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8" windowWidth="15180" windowHeight="8076" tabRatio="703" activeTab="1"/>
  </bookViews>
  <sheets>
    <sheet name="Notice" sheetId="117" r:id="rId1"/>
    <sheet name="Pdt A - Achat" sheetId="120" r:id="rId2"/>
    <sheet name="Pdt A - MAD - Consommables " sheetId="127" r:id="rId3"/>
    <sheet name="Autres conditions consommables" sheetId="128" r:id="rId4"/>
    <sheet name="Remises" sheetId="91" r:id="rId5"/>
  </sheets>
  <definedNames>
    <definedName name="_xlnm.Print_Area" localSheetId="1">'Pdt A - Achat'!$A$1:$Q$63</definedName>
  </definedNames>
  <calcPr calcId="162913"/>
</workbook>
</file>

<file path=xl/calcChain.xml><?xml version="1.0" encoding="utf-8"?>
<calcChain xmlns="http://schemas.openxmlformats.org/spreadsheetml/2006/main">
  <c r="A3" i="128" l="1"/>
  <c r="A4" i="127" l="1"/>
</calcChain>
</file>

<file path=xl/sharedStrings.xml><?xml version="1.0" encoding="utf-8"?>
<sst xmlns="http://schemas.openxmlformats.org/spreadsheetml/2006/main" count="224" uniqueCount="205">
  <si>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</si>
  <si>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</si>
  <si>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</si>
  <si>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</si>
  <si>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</si>
  <si>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</si>
  <si>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</si>
  <si>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</si>
  <si>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</si>
  <si>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</si>
  <si>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</si>
  <si>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</si>
  <si>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</si>
  <si>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</si>
  <si>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</si>
  <si>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</si>
  <si>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</si>
  <si>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</si>
  <si>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</si>
  <si>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</si>
  <si>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</si>
  <si>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</si>
  <si>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</si>
  <si>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</si>
  <si>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</si>
  <si>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</si>
  <si>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</si>
  <si>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</si>
  <si>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</si>
  <si>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</si>
  <si>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</si>
  <si>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</si>
  <si>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</si>
  <si>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</si>
  <si>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</si>
  <si>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</si>
  <si>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</si>
  <si>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</si>
  <si>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</si>
  <si>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</si>
  <si>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</si>
  <si>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</si>
  <si>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</si>
  <si>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</si>
  <si>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</si>
  <si>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</si>
  <si>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</si>
  <si>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</si>
  <si>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</si>
  <si>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</si>
  <si>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</si>
  <si>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</si>
  <si>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</si>
  <si>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</si>
  <si>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</si>
  <si>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</si>
  <si>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</si>
  <si>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</si>
  <si>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</si>
  <si>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</si>
  <si>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</si>
  <si>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</si>
  <si>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</si>
  <si>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</si>
  <si>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</si>
  <si>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</si>
  <si>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</si>
  <si>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</si>
  <si>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</si>
  <si>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</si>
  <si>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</si>
  <si>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</si>
  <si>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</si>
  <si>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</si>
  <si>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</si>
  <si>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</si>
  <si>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</si>
  <si>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</si>
  <si>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</si>
  <si>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</si>
  <si>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</si>
  <si>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</si>
  <si>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</si>
  <si>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</si>
  <si>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</si>
  <si>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</si>
  <si>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</si>
  <si>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</si>
  <si>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</si>
  <si>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</si>
  <si>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</si>
  <si>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</si>
  <si>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</si>
  <si>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</si>
  <si>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</si>
  <si>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</si>
  <si>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</si>
  <si>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</si>
  <si>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</si>
  <si>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</si>
  <si>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</si>
  <si>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</si>
  <si>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</si>
  <si>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</si>
  <si>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Mise à disposition</t>
  </si>
  <si>
    <t>PARTIE H</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</si>
  <si>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</si>
  <si>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</si>
  <si>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</si>
  <si>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</si>
  <si>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</si>
  <si>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</si>
  <si>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</si>
  <si>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</si>
  <si>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</si>
  <si>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</si>
  <si>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</si>
  <si>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</si>
  <si>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</si>
  <si>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</si>
  <si>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</si>
  <si>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</si>
  <si>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</si>
  <si>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</si>
  <si>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</si>
  <si>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</si>
  <si>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 xml:space="preserve">Une puissance de sortie réglable dans une plage allant de : </t>
  </si>
  <si>
    <t xml:space="preserve"> 90 à 300 W</t>
  </si>
  <si>
    <t>300 à 400 W</t>
  </si>
  <si>
    <r>
      <t xml:space="preserve">Centrale d'Achat du GCS UniHA
</t>
    </r>
    <r>
      <rPr>
        <b/>
        <sz val="8"/>
        <rFont val="Calibri"/>
        <family val="2"/>
      </rPr>
      <t xml:space="preserve">
ANNEXE FINANCIERE A L'ACTE D'ENGAGEMENT</t>
    </r>
  </si>
  <si>
    <t xml:space="preserve">
Electrochirurgie, Ultrasonochirurgie et Traitement du site opératoire
Partie H</t>
  </si>
  <si>
    <t xml:space="preserve">MISE A DISPOSITION 2 A 7 ANS </t>
  </si>
  <si>
    <t xml:space="preserve">Pour chaque référence, le candidat pourra insérer des lignes afin de décliner son prix avec des remises de quantité à préciser. </t>
  </si>
  <si>
    <t xml:space="preserve">Ajouter des lignes si nécessaire </t>
  </si>
  <si>
    <t>MISE A DISPOSITION 2  A 5 ANS + MAD 6 et 7 ans  facultatives</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</si>
  <si>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</si>
  <si>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</si>
  <si>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</si>
  <si>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</si>
  <si>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</si>
  <si>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</si>
  <si>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</si>
  <si>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</si>
  <si>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</si>
  <si>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</si>
  <si>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</si>
  <si>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</si>
  <si>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</si>
  <si>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</si>
  <si>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</si>
  <si>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 xml:space="preserve">Prix  remisé HT contrat de MAD 2 ans
</t>
  </si>
  <si>
    <t xml:space="preserve">Prix  remisé HT contrat de MAD 3 ans
</t>
  </si>
  <si>
    <t xml:space="preserve">Prix  remisé HT contrat de MAD 4 ans
</t>
  </si>
  <si>
    <t xml:space="preserve">Prix  remisé HT contrat de MAD 5 ans
</t>
  </si>
  <si>
    <t>Prix  remisé HT contrat de MAD 6 ans
(facultative)</t>
  </si>
  <si>
    <t>Prix  remisé HT contrat de MAD 7 ans
(facultative)</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</si>
  <si>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</si>
  <si>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</si>
  <si>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</si>
  <si>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</si>
  <si>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</si>
  <si>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</si>
  <si>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</si>
  <si>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</si>
  <si>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</si>
  <si>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</si>
  <si>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</si>
  <si>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</si>
  <si>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</si>
  <si>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</si>
  <si>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</si>
  <si>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</si>
  <si>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Consommables proposés par le candidat</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</si>
  <si>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</si>
  <si>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</si>
  <si>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</si>
  <si>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</si>
  <si>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</si>
  <si>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</si>
  <si>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</si>
  <si>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</si>
  <si>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</si>
  <si>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</si>
  <si>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</si>
  <si>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</si>
  <si>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</si>
  <si>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</si>
  <si>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</si>
  <si>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</si>
  <si>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</si>
  <si>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</si>
  <si>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</si>
  <si>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t>Réglages personnalisables</t>
  </si>
  <si>
    <t>Dissection bipolaire - chirrugie de la thyroide</t>
  </si>
  <si>
    <t>Equipement pour vérification de l'intégrité des isolations des instruments coelioscopiques</t>
  </si>
  <si>
    <t>Testeur de bistouri</t>
  </si>
  <si>
    <t>Prix pour 0 à 50 procédures annuelles par équipement</t>
  </si>
  <si>
    <t>Prix pour 51 à 100 procédures annuelles par équipement</t>
  </si>
  <si>
    <t>Prix pour 101 à 150 procédures annuelles  par équipement</t>
  </si>
  <si>
    <t>Prix pour 151 à 200 procédures annuelles  par équipement</t>
  </si>
  <si>
    <t>Prix pour 201 à 250 procédures annuelles  par équipement</t>
  </si>
  <si>
    <t>Prix pour plus de 250 procédures annuelles par équipement</t>
  </si>
  <si>
    <t>Lot 10 : Générateur de thermofusion pour chirurgie pédiatrique</t>
  </si>
  <si>
    <t>Générateur de thermofusion pour chirurgie pédiatrique</t>
  </si>
  <si>
    <t>Thermofusion - Compatibilité avec instruments de diamètre  &gt; 3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</si>
</sst>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1"/>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b/>
      <sz val="10"/>
      <color theme="0"/>
      <name val="Calibri"/>
      <family val="2"/>
    </font>
    <font>
      <i/>
      <sz val="11"/>
      <name val="Calibri"/>
      <family val="2"/>
    </font>
    <font>
      <b/>
      <sz val="12"/>
      <color theme="0"/>
      <name val="Calibri"/>
      <family val="2"/>
    </font>
    <font>
      <b/>
      <sz val="12"/>
      <color theme="0"/>
      <name val="Arial"/>
      <family val="2"/>
    </font>
    <font>
      <b/>
      <sz val="11"/>
      <color rgb="FF000000"/>
      <name val="Calibri"/>
      <family val="2"/>
    </font>
    <font>
      <b/>
      <sz val="12"/>
      <color theme="1"/>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2DCDB"/>
        <bgColor rgb="FF000000"/>
      </patternFill>
    </fill>
    <fill>
      <patternFill patternType="solid">
        <fgColor rgb="FFFFFF99"/>
        <bgColor rgb="FF000000"/>
      </patternFill>
    </fill>
    <fill>
      <patternFill patternType="solid">
        <fgColor theme="3" tint="-0.249977111117893"/>
        <bgColor indexed="64"/>
      </patternFill>
    </fill>
    <fill>
      <patternFill patternType="solid">
        <fgColor rgb="FFFFFFCC"/>
        <bgColor rgb="FF000000"/>
      </patternFill>
    </fill>
    <fill>
      <patternFill patternType="solid">
        <fgColor theme="9" tint="0.39997558519241921"/>
        <bgColor rgb="FF000000"/>
      </patternFill>
    </fill>
    <fill>
      <patternFill patternType="solid">
        <fgColor theme="6" tint="0.39997558519241921"/>
        <bgColor indexed="64"/>
      </patternFill>
    </fill>
    <fill>
      <patternFill patternType="solid">
        <fgColor theme="8" tint="0.59999389629810485"/>
        <bgColor indexed="64"/>
      </patternFill>
    </fill>
    <fill>
      <patternFill patternType="solid">
        <fgColor rgb="FF00B050"/>
        <bgColor indexed="64"/>
      </patternFill>
    </fill>
    <fill>
      <patternFill patternType="solid">
        <fgColor rgb="FFD9D9D9"/>
        <bgColor rgb="FF000000"/>
      </patternFill>
    </fill>
    <fill>
      <patternFill patternType="solid">
        <fgColor theme="1"/>
        <bgColor rgb="FF000000"/>
      </patternFill>
    </fill>
    <fill>
      <patternFill patternType="solid">
        <fgColor theme="9"/>
        <bgColor indexed="64"/>
      </patternFill>
    </fill>
    <fill>
      <patternFill patternType="solid">
        <fgColor theme="1"/>
        <bgColor indexed="64"/>
      </patternFill>
    </fill>
    <fill>
      <patternFill patternType="solid">
        <fgColor rgb="FFF79646"/>
        <bgColor indexed="64"/>
      </patternFill>
    </fill>
    <fill>
      <patternFill patternType="solid">
        <fgColor rgb="FFDCE6F1"/>
        <bgColor rgb="FF000000"/>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s>
  <cellStyleXfs count="12">
    <xf numFmtId="0" fontId="0" fillId="0" borderId="0"/>
    <xf numFmtId="0" fontId="4" fillId="0" borderId="0"/>
    <xf numFmtId="0" fontId="5" fillId="0" borderId="0"/>
    <xf numFmtId="0" fontId="5" fillId="0" borderId="0"/>
    <xf numFmtId="0" fontId="5" fillId="0" borderId="0"/>
    <xf numFmtId="0" fontId="5" fillId="0" borderId="0"/>
    <xf numFmtId="9" fontId="15" fillId="0" borderId="0" applyFont="0" applyFill="0" applyBorder="0" applyAlignment="0" applyProtection="0"/>
    <xf numFmtId="0" fontId="29" fillId="0" borderId="0"/>
    <xf numFmtId="43" fontId="5" fillId="0" borderId="0" applyFont="0" applyFill="0" applyBorder="0" applyAlignment="0" applyProtection="0"/>
    <xf numFmtId="44" fontId="5" fillId="0" borderId="0" applyFont="0" applyFill="0" applyBorder="0" applyAlignment="0" applyProtection="0"/>
    <xf numFmtId="0" fontId="2" fillId="0" borderId="0"/>
    <xf numFmtId="9" fontId="5" fillId="0" borderId="0" applyFont="0" applyFill="0" applyBorder="0" applyAlignment="0" applyProtection="0"/>
  </cellStyleXfs>
  <cellXfs count="432">
    <xf numFmtId="0" fontId="0" fillId="0" borderId="0" xfId="0"/>
    <xf numFmtId="0" fontId="10" fillId="0" borderId="0" xfId="4" applyFont="1"/>
    <xf numFmtId="0" fontId="10" fillId="6" borderId="0" xfId="4" applyFont="1" applyFill="1" applyBorder="1"/>
    <xf numFmtId="0" fontId="10" fillId="6" borderId="24" xfId="4" applyFont="1" applyFill="1" applyBorder="1"/>
    <xf numFmtId="0" fontId="9" fillId="6" borderId="0" xfId="4" applyFont="1" applyFill="1" applyBorder="1" applyAlignment="1">
      <alignment vertical="center"/>
    </xf>
    <xf numFmtId="0" fontId="9" fillId="6" borderId="24" xfId="4" applyFont="1" applyFill="1" applyBorder="1" applyAlignment="1">
      <alignment vertical="center"/>
    </xf>
    <xf numFmtId="0" fontId="10" fillId="3" borderId="2" xfId="4" applyFont="1" applyFill="1" applyBorder="1" applyAlignment="1"/>
    <xf numFmtId="0" fontId="10" fillId="6" borderId="0" xfId="4" applyFont="1" applyFill="1" applyBorder="1" applyAlignment="1">
      <alignment horizontal="center"/>
    </xf>
    <xf numFmtId="0" fontId="10" fillId="6" borderId="24" xfId="4" applyFont="1" applyFill="1" applyBorder="1" applyAlignment="1">
      <alignment horizontal="center"/>
    </xf>
    <xf numFmtId="0" fontId="9" fillId="6" borderId="1" xfId="4" applyFont="1" applyFill="1" applyBorder="1" applyAlignment="1">
      <alignment horizontal="right" vertical="center"/>
    </xf>
    <xf numFmtId="0" fontId="11" fillId="0" borderId="1" xfId="4" applyFont="1" applyFill="1" applyBorder="1" applyAlignment="1" applyProtection="1">
      <alignment vertical="center" wrapText="1"/>
      <protection locked="0"/>
    </xf>
    <xf numFmtId="0" fontId="7" fillId="5" borderId="1" xfId="4" applyFont="1" applyFill="1" applyBorder="1" applyAlignment="1" applyProtection="1">
      <alignment horizontal="center" vertical="center" wrapText="1"/>
      <protection locked="0"/>
    </xf>
    <xf numFmtId="0" fontId="11" fillId="0" borderId="0" xfId="4" applyFont="1" applyFill="1" applyBorder="1" applyAlignment="1" applyProtection="1">
      <alignment horizontal="center" vertical="center"/>
      <protection locked="0"/>
    </xf>
    <xf numFmtId="0" fontId="13" fillId="6" borderId="1" xfId="4" applyFont="1" applyFill="1" applyBorder="1" applyAlignment="1">
      <alignment horizontal="right" vertical="center"/>
    </xf>
    <xf numFmtId="0" fontId="13" fillId="6" borderId="24" xfId="4" applyFont="1" applyFill="1" applyBorder="1" applyAlignment="1">
      <alignment horizontal="left" vertical="center" wrapText="1"/>
    </xf>
    <xf numFmtId="0" fontId="13" fillId="6" borderId="0" xfId="4" applyFont="1" applyFill="1" applyBorder="1" applyAlignment="1">
      <alignment horizontal="left" vertical="center" wrapText="1"/>
    </xf>
    <xf numFmtId="0" fontId="13" fillId="6" borderId="0" xfId="4" applyFont="1" applyFill="1" applyBorder="1" applyAlignment="1">
      <alignment horizontal="right" vertical="center"/>
    </xf>
    <xf numFmtId="0" fontId="11" fillId="0" borderId="0" xfId="4" applyFont="1" applyFill="1" applyBorder="1" applyAlignment="1" applyProtection="1">
      <alignment vertical="center" wrapText="1"/>
      <protection locked="0"/>
    </xf>
    <xf numFmtId="0" fontId="18" fillId="3" borderId="30" xfId="0" applyFont="1" applyFill="1" applyBorder="1" applyAlignment="1" applyProtection="1">
      <alignment horizontal="center" vertical="center" wrapText="1"/>
      <protection locked="0"/>
    </xf>
    <xf numFmtId="49" fontId="18" fillId="3" borderId="9" xfId="0" applyNumberFormat="1" applyFont="1" applyFill="1" applyBorder="1" applyAlignment="1" applyProtection="1">
      <alignment horizontal="center" vertical="center" wrapText="1"/>
      <protection locked="0"/>
    </xf>
    <xf numFmtId="1" fontId="18" fillId="3" borderId="9" xfId="0" applyNumberFormat="1" applyFont="1" applyFill="1" applyBorder="1" applyAlignment="1" applyProtection="1">
      <alignment horizontal="center" vertical="center" wrapText="1"/>
      <protection locked="0"/>
    </xf>
    <xf numFmtId="4" fontId="18" fillId="3" borderId="9" xfId="0" applyNumberFormat="1" applyFont="1" applyFill="1" applyBorder="1" applyAlignment="1" applyProtection="1">
      <alignment horizontal="center" vertical="center" wrapText="1"/>
      <protection locked="0"/>
    </xf>
    <xf numFmtId="4" fontId="8" fillId="3" borderId="9" xfId="0" applyNumberFormat="1" applyFont="1" applyFill="1" applyBorder="1" applyAlignment="1" applyProtection="1">
      <alignment horizontal="center" vertical="center" wrapText="1"/>
      <protection locked="0"/>
    </xf>
    <xf numFmtId="9" fontId="18" fillId="3" borderId="9" xfId="6" applyFont="1" applyFill="1" applyBorder="1" applyAlignment="1" applyProtection="1">
      <alignment horizontal="center" vertical="center" wrapText="1"/>
      <protection locked="0"/>
    </xf>
    <xf numFmtId="0" fontId="10" fillId="0" borderId="0" xfId="0" applyFont="1" applyAlignment="1">
      <alignment vertical="center"/>
    </xf>
    <xf numFmtId="0" fontId="20" fillId="0" borderId="0" xfId="0" applyFont="1" applyAlignment="1">
      <alignment vertical="center"/>
    </xf>
    <xf numFmtId="0" fontId="8" fillId="0" borderId="0" xfId="0" applyFont="1" applyAlignment="1">
      <alignment vertical="center"/>
    </xf>
    <xf numFmtId="0" fontId="8" fillId="0" borderId="1" xfId="0" applyFont="1" applyBorder="1" applyAlignment="1" applyProtection="1">
      <alignment horizontal="left" vertical="center" wrapText="1"/>
      <protection locked="0"/>
    </xf>
    <xf numFmtId="2" fontId="8"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vertical="center" wrapText="1"/>
    </xf>
    <xf numFmtId="0" fontId="10" fillId="0" borderId="0" xfId="0" applyFont="1" applyAlignment="1" applyProtection="1">
      <alignment vertical="center"/>
      <protection locked="0"/>
    </xf>
    <xf numFmtId="4" fontId="11" fillId="8" borderId="1" xfId="0" applyNumberFormat="1" applyFont="1" applyFill="1" applyBorder="1" applyAlignment="1" applyProtection="1">
      <alignment horizontal="center" vertical="center" wrapText="1"/>
      <protection locked="0"/>
    </xf>
    <xf numFmtId="4" fontId="11" fillId="13" borderId="1" xfId="0" applyNumberFormat="1" applyFont="1" applyFill="1" applyBorder="1" applyAlignment="1" applyProtection="1">
      <alignment horizontal="center" vertical="center" wrapText="1"/>
      <protection locked="0"/>
    </xf>
    <xf numFmtId="4" fontId="11" fillId="14" borderId="1" xfId="0" applyNumberFormat="1" applyFont="1" applyFill="1" applyBorder="1" applyAlignment="1">
      <alignment vertical="center" wrapText="1"/>
    </xf>
    <xf numFmtId="0" fontId="11" fillId="0" borderId="1" xfId="0" applyFont="1" applyFill="1" applyBorder="1" applyAlignment="1" applyProtection="1">
      <alignment horizontal="left" vertical="center" wrapText="1"/>
      <protection locked="0"/>
    </xf>
    <xf numFmtId="3" fontId="22" fillId="16" borderId="1" xfId="0" applyNumberFormat="1" applyFont="1" applyFill="1" applyBorder="1" applyAlignment="1" applyProtection="1">
      <alignment horizontal="center" vertical="center"/>
      <protection locked="0"/>
    </xf>
    <xf numFmtId="49" fontId="13" fillId="0" borderId="1" xfId="0" applyNumberFormat="1" applyFont="1" applyBorder="1" applyAlignment="1" applyProtection="1">
      <alignment horizontal="left" vertical="center" wrapText="1"/>
      <protection locked="0"/>
    </xf>
    <xf numFmtId="49" fontId="8" fillId="0" borderId="1" xfId="0" applyNumberFormat="1" applyFont="1" applyBorder="1" applyAlignment="1">
      <alignment horizontal="right" vertical="center" wrapText="1"/>
    </xf>
    <xf numFmtId="49" fontId="8" fillId="0" borderId="1" xfId="0" applyNumberFormat="1" applyFont="1" applyBorder="1" applyAlignment="1">
      <alignment horizontal="right"/>
    </xf>
    <xf numFmtId="0" fontId="3" fillId="16" borderId="1" xfId="0" applyFont="1" applyFill="1" applyBorder="1" applyAlignment="1">
      <alignment vertical="center" wrapText="1"/>
    </xf>
    <xf numFmtId="0" fontId="11" fillId="3" borderId="23" xfId="0" applyFont="1" applyFill="1" applyBorder="1" applyAlignment="1" applyProtection="1">
      <alignment vertical="center" wrapText="1"/>
      <protection locked="0"/>
    </xf>
    <xf numFmtId="164" fontId="8" fillId="0" borderId="12" xfId="0" applyNumberFormat="1" applyFont="1" applyBorder="1" applyAlignment="1" applyProtection="1">
      <alignment horizontal="center" vertical="center" wrapText="1"/>
      <protection locked="0"/>
    </xf>
    <xf numFmtId="3" fontId="22" fillId="0" borderId="12" xfId="0" applyNumberFormat="1" applyFont="1" applyBorder="1" applyAlignment="1" applyProtection="1">
      <alignment horizontal="center" vertical="center"/>
      <protection locked="0"/>
    </xf>
    <xf numFmtId="0" fontId="3" fillId="0" borderId="12" xfId="0" applyFont="1" applyFill="1" applyBorder="1" applyAlignment="1">
      <alignment vertical="center" wrapText="1"/>
    </xf>
    <xf numFmtId="0" fontId="8" fillId="3" borderId="26" xfId="4" applyFont="1" applyFill="1" applyBorder="1" applyAlignment="1" applyProtection="1">
      <alignment horizontal="left" vertical="center" wrapText="1"/>
      <protection locked="0"/>
    </xf>
    <xf numFmtId="0" fontId="13" fillId="0" borderId="26" xfId="0" applyFont="1" applyBorder="1" applyAlignment="1" applyProtection="1">
      <alignment horizontal="left" vertical="center" wrapText="1"/>
      <protection locked="0"/>
    </xf>
    <xf numFmtId="0" fontId="8" fillId="0" borderId="26" xfId="0" applyFont="1" applyBorder="1" applyAlignment="1">
      <alignment horizontal="right" vertical="center" wrapText="1"/>
    </xf>
    <xf numFmtId="0" fontId="8" fillId="0" borderId="15" xfId="0" applyFont="1" applyFill="1" applyBorder="1" applyAlignment="1" applyProtection="1">
      <alignment horizontal="right" vertical="center" wrapText="1"/>
      <protection locked="0"/>
    </xf>
    <xf numFmtId="49" fontId="8" fillId="0" borderId="28" xfId="0" applyNumberFormat="1" applyFont="1" applyFill="1" applyBorder="1" applyAlignment="1" applyProtection="1">
      <alignment horizontal="right" vertical="center" wrapText="1"/>
      <protection locked="0"/>
    </xf>
    <xf numFmtId="1" fontId="11" fillId="8" borderId="26" xfId="0" applyNumberFormat="1" applyFont="1" applyFill="1" applyBorder="1" applyAlignment="1" applyProtection="1">
      <alignment horizontal="center" vertical="center" wrapText="1"/>
      <protection locked="0"/>
    </xf>
    <xf numFmtId="1" fontId="11" fillId="8" borderId="12" xfId="0" applyNumberFormat="1" applyFont="1" applyFill="1" applyBorder="1" applyAlignment="1" applyProtection="1">
      <alignment horizontal="center" vertical="center" wrapText="1"/>
      <protection locked="0"/>
    </xf>
    <xf numFmtId="0" fontId="3" fillId="0" borderId="2" xfId="0" applyFont="1" applyFill="1" applyBorder="1" applyAlignment="1">
      <alignment vertical="center" wrapText="1"/>
    </xf>
    <xf numFmtId="1" fontId="18" fillId="3" borderId="23" xfId="0" applyNumberFormat="1" applyFont="1" applyFill="1" applyBorder="1" applyAlignment="1" applyProtection="1">
      <alignment horizontal="center" vertical="center" wrapText="1"/>
      <protection locked="0"/>
    </xf>
    <xf numFmtId="4" fontId="18" fillId="3" borderId="23" xfId="0" applyNumberFormat="1" applyFont="1" applyFill="1" applyBorder="1" applyAlignment="1" applyProtection="1">
      <alignment horizontal="center" vertical="center" wrapText="1"/>
      <protection locked="0"/>
    </xf>
    <xf numFmtId="165" fontId="8" fillId="3" borderId="1" xfId="0" applyNumberFormat="1" applyFont="1" applyFill="1" applyBorder="1" applyAlignment="1" applyProtection="1">
      <alignment horizontal="center" vertical="center" wrapText="1"/>
      <protection locked="0"/>
    </xf>
    <xf numFmtId="4" fontId="25" fillId="2" borderId="1" xfId="0" applyNumberFormat="1" applyFont="1" applyFill="1" applyBorder="1" applyAlignment="1" applyProtection="1">
      <alignment vertical="center"/>
      <protection locked="0"/>
    </xf>
    <xf numFmtId="165" fontId="8" fillId="0" borderId="26" xfId="0" applyNumberFormat="1" applyFont="1" applyBorder="1" applyAlignment="1" applyProtection="1">
      <alignment horizontal="center" vertical="center" wrapText="1"/>
      <protection locked="0"/>
    </xf>
    <xf numFmtId="165" fontId="8" fillId="3" borderId="26" xfId="0" applyNumberFormat="1" applyFont="1" applyFill="1" applyBorder="1" applyAlignment="1" applyProtection="1">
      <alignment horizontal="center" vertical="center" wrapText="1"/>
      <protection locked="0"/>
    </xf>
    <xf numFmtId="165" fontId="8" fillId="3" borderId="12" xfId="0" applyNumberFormat="1" applyFont="1" applyFill="1" applyBorder="1" applyAlignment="1" applyProtection="1">
      <alignment horizontal="center" vertical="center" wrapText="1"/>
      <protection locked="0"/>
    </xf>
    <xf numFmtId="3" fontId="22" fillId="16" borderId="26" xfId="0" applyNumberFormat="1" applyFont="1" applyFill="1" applyBorder="1" applyAlignment="1" applyProtection="1">
      <alignment horizontal="center" vertical="center"/>
      <protection locked="0"/>
    </xf>
    <xf numFmtId="3" fontId="22" fillId="16" borderId="12" xfId="0" applyNumberFormat="1" applyFont="1" applyFill="1" applyBorder="1" applyAlignment="1" applyProtection="1">
      <alignment horizontal="center" vertical="center"/>
      <protection locked="0"/>
    </xf>
    <xf numFmtId="3" fontId="22" fillId="0" borderId="26" xfId="0" applyNumberFormat="1" applyFont="1" applyBorder="1" applyAlignment="1" applyProtection="1">
      <alignment horizontal="center" vertical="center"/>
      <protection locked="0"/>
    </xf>
    <xf numFmtId="0" fontId="3" fillId="16" borderId="26" xfId="0" applyFont="1" applyFill="1" applyBorder="1" applyAlignment="1">
      <alignment vertical="center" wrapText="1"/>
    </xf>
    <xf numFmtId="0" fontId="3" fillId="16" borderId="12" xfId="0" applyFont="1" applyFill="1" applyBorder="1" applyAlignment="1">
      <alignment vertical="center" wrapText="1"/>
    </xf>
    <xf numFmtId="1" fontId="25" fillId="2" borderId="26" xfId="0" applyNumberFormat="1" applyFont="1" applyFill="1" applyBorder="1" applyAlignment="1" applyProtection="1">
      <alignment vertical="center"/>
      <protection locked="0"/>
    </xf>
    <xf numFmtId="1" fontId="25" fillId="2" borderId="12" xfId="0" applyNumberFormat="1" applyFont="1" applyFill="1" applyBorder="1" applyAlignment="1" applyProtection="1">
      <alignment vertical="center"/>
      <protection locked="0"/>
    </xf>
    <xf numFmtId="49" fontId="14" fillId="2" borderId="1" xfId="0" applyNumberFormat="1" applyFont="1" applyFill="1" applyBorder="1" applyAlignment="1" applyProtection="1">
      <alignment vertical="center"/>
      <protection locked="0"/>
    </xf>
    <xf numFmtId="4" fontId="8" fillId="3" borderId="1" xfId="0" applyNumberFormat="1" applyFont="1" applyFill="1" applyBorder="1" applyAlignment="1" applyProtection="1">
      <alignment horizontal="center" vertical="center" wrapText="1"/>
      <protection locked="0"/>
    </xf>
    <xf numFmtId="0" fontId="13" fillId="4" borderId="13" xfId="0" applyFont="1" applyFill="1" applyBorder="1" applyAlignment="1" applyProtection="1">
      <alignment horizontal="center" vertical="center" wrapText="1"/>
      <protection locked="0"/>
    </xf>
    <xf numFmtId="49" fontId="13" fillId="4" borderId="14" xfId="0" applyNumberFormat="1" applyFont="1" applyFill="1" applyBorder="1" applyAlignment="1" applyProtection="1">
      <alignment horizontal="center" vertical="center" wrapText="1"/>
      <protection locked="0"/>
    </xf>
    <xf numFmtId="49" fontId="11" fillId="4" borderId="27" xfId="0" applyNumberFormat="1" applyFont="1" applyFill="1" applyBorder="1" applyAlignment="1" applyProtection="1">
      <alignment horizontal="center" vertical="center" wrapText="1"/>
      <protection locked="0"/>
    </xf>
    <xf numFmtId="3" fontId="8" fillId="0" borderId="12" xfId="0" applyNumberFormat="1" applyFont="1" applyBorder="1" applyAlignment="1" applyProtection="1">
      <alignment horizontal="center" vertical="center"/>
      <protection locked="0"/>
    </xf>
    <xf numFmtId="49" fontId="25" fillId="2" borderId="12" xfId="0" applyNumberFormat="1" applyFont="1" applyFill="1" applyBorder="1" applyAlignment="1" applyProtection="1">
      <alignment vertical="center"/>
      <protection locked="0"/>
    </xf>
    <xf numFmtId="49" fontId="8" fillId="0" borderId="12" xfId="0" applyNumberFormat="1" applyFont="1" applyBorder="1" applyAlignment="1" applyProtection="1">
      <alignment horizontal="center" vertical="center"/>
      <protection locked="0"/>
    </xf>
    <xf numFmtId="49" fontId="8" fillId="0" borderId="29" xfId="0" applyNumberFormat="1" applyFont="1" applyBorder="1" applyAlignment="1" applyProtection="1">
      <alignment horizontal="center" vertical="center"/>
      <protection locked="0"/>
    </xf>
    <xf numFmtId="4" fontId="8" fillId="13" borderId="26" xfId="0" applyNumberFormat="1" applyFont="1" applyFill="1" applyBorder="1" applyAlignment="1" applyProtection="1">
      <alignment horizontal="center" vertical="center" wrapText="1"/>
      <protection locked="0"/>
    </xf>
    <xf numFmtId="2" fontId="8" fillId="0" borderId="12" xfId="0" applyNumberFormat="1" applyFont="1" applyBorder="1" applyAlignment="1" applyProtection="1">
      <alignment horizontal="center" vertical="center" wrapText="1"/>
      <protection locked="0"/>
    </xf>
    <xf numFmtId="0" fontId="3" fillId="0" borderId="26" xfId="0" applyFont="1" applyFill="1" applyBorder="1" applyAlignment="1">
      <alignment vertical="center" wrapText="1"/>
    </xf>
    <xf numFmtId="4" fontId="16" fillId="2" borderId="26" xfId="0" applyNumberFormat="1" applyFont="1" applyFill="1" applyBorder="1" applyAlignment="1" applyProtection="1">
      <alignment vertical="center"/>
      <protection locked="0"/>
    </xf>
    <xf numFmtId="9" fontId="25" fillId="2" borderId="12" xfId="6" applyFont="1" applyFill="1" applyBorder="1" applyAlignment="1" applyProtection="1">
      <alignment vertical="center"/>
      <protection locked="0"/>
    </xf>
    <xf numFmtId="4" fontId="8" fillId="3" borderId="26" xfId="0" applyNumberFormat="1" applyFont="1" applyFill="1" applyBorder="1" applyAlignment="1" applyProtection="1">
      <alignment horizontal="center" vertical="center" wrapText="1"/>
      <protection locked="0"/>
    </xf>
    <xf numFmtId="9" fontId="8" fillId="3" borderId="12" xfId="6" applyFont="1" applyFill="1" applyBorder="1" applyAlignment="1" applyProtection="1">
      <alignment horizontal="center" vertical="center" wrapText="1"/>
      <protection locked="0"/>
    </xf>
    <xf numFmtId="4" fontId="8" fillId="3" borderId="15" xfId="0" applyNumberFormat="1" applyFont="1" applyFill="1" applyBorder="1" applyAlignment="1" applyProtection="1">
      <alignment horizontal="center" vertical="center" wrapText="1"/>
      <protection locked="0"/>
    </xf>
    <xf numFmtId="9" fontId="8" fillId="3" borderId="29" xfId="6" applyFont="1" applyFill="1" applyBorder="1" applyAlignment="1" applyProtection="1">
      <alignment horizontal="center" vertical="center" wrapText="1"/>
      <protection locked="0"/>
    </xf>
    <xf numFmtId="49" fontId="11" fillId="15" borderId="12" xfId="0" applyNumberFormat="1" applyFont="1" applyFill="1" applyBorder="1" applyAlignment="1" applyProtection="1">
      <alignment horizontal="center" vertical="center" wrapText="1"/>
      <protection locked="0"/>
    </xf>
    <xf numFmtId="2" fontId="8" fillId="0" borderId="26" xfId="0" applyNumberFormat="1" applyFont="1" applyBorder="1" applyAlignment="1" applyProtection="1">
      <alignment horizontal="center" vertical="center" wrapText="1"/>
      <protection locked="0"/>
    </xf>
    <xf numFmtId="4" fontId="25" fillId="2" borderId="26" xfId="0" applyNumberFormat="1" applyFont="1" applyFill="1" applyBorder="1" applyAlignment="1" applyProtection="1">
      <alignment vertical="center"/>
      <protection locked="0"/>
    </xf>
    <xf numFmtId="4" fontId="8" fillId="0" borderId="35" xfId="0" applyNumberFormat="1" applyFont="1" applyBorder="1" applyAlignment="1" applyProtection="1">
      <alignment vertical="center"/>
      <protection locked="0"/>
    </xf>
    <xf numFmtId="49" fontId="8" fillId="0" borderId="36" xfId="0" applyNumberFormat="1" applyFont="1" applyBorder="1" applyAlignment="1" applyProtection="1">
      <alignment vertical="center"/>
      <protection locked="0"/>
    </xf>
    <xf numFmtId="4" fontId="8" fillId="0" borderId="37" xfId="0" applyNumberFormat="1" applyFont="1" applyBorder="1" applyAlignment="1" applyProtection="1">
      <alignment vertical="center"/>
      <protection locked="0"/>
    </xf>
    <xf numFmtId="49" fontId="8" fillId="0" borderId="38" xfId="0" applyNumberFormat="1" applyFont="1" applyBorder="1" applyAlignment="1" applyProtection="1">
      <alignment vertical="center"/>
      <protection locked="0"/>
    </xf>
    <xf numFmtId="165" fontId="8" fillId="0" borderId="2" xfId="0" applyNumberFormat="1" applyFont="1" applyBorder="1" applyAlignment="1" applyProtection="1">
      <alignment horizontal="center" vertical="center" wrapText="1"/>
      <protection locked="0"/>
    </xf>
    <xf numFmtId="9" fontId="25" fillId="2" borderId="2" xfId="6" applyFont="1" applyFill="1" applyBorder="1" applyAlignment="1" applyProtection="1">
      <alignment vertical="center"/>
      <protection locked="0"/>
    </xf>
    <xf numFmtId="9" fontId="8" fillId="0" borderId="33" xfId="6" applyFont="1" applyBorder="1" applyAlignment="1" applyProtection="1">
      <alignment vertical="center"/>
      <protection locked="0"/>
    </xf>
    <xf numFmtId="9" fontId="8" fillId="0" borderId="34" xfId="6" applyFont="1" applyBorder="1" applyAlignment="1" applyProtection="1">
      <alignment vertical="center"/>
      <protection locked="0"/>
    </xf>
    <xf numFmtId="1" fontId="11" fillId="15" borderId="26" xfId="0" applyNumberFormat="1" applyFont="1" applyFill="1" applyBorder="1" applyAlignment="1" applyProtection="1">
      <alignment horizontal="center" vertical="center" wrapText="1"/>
      <protection locked="0"/>
    </xf>
    <xf numFmtId="164" fontId="8" fillId="0" borderId="26" xfId="0" applyNumberFormat="1" applyFont="1" applyBorder="1" applyAlignment="1" applyProtection="1">
      <alignment horizontal="center" vertical="center" wrapText="1"/>
      <protection locked="0"/>
    </xf>
    <xf numFmtId="1" fontId="8" fillId="0" borderId="35" xfId="0" applyNumberFormat="1" applyFont="1" applyBorder="1" applyAlignment="1" applyProtection="1">
      <alignment vertical="center"/>
      <protection locked="0"/>
    </xf>
    <xf numFmtId="1" fontId="8" fillId="0" borderId="37" xfId="0" applyNumberFormat="1" applyFont="1" applyBorder="1" applyAlignment="1" applyProtection="1">
      <alignment vertical="center"/>
      <protection locked="0"/>
    </xf>
    <xf numFmtId="49" fontId="13" fillId="3" borderId="17" xfId="0" applyNumberFormat="1" applyFont="1" applyFill="1" applyBorder="1" applyAlignment="1" applyProtection="1">
      <alignment vertical="center" wrapText="1"/>
      <protection locked="0"/>
    </xf>
    <xf numFmtId="49" fontId="11" fillId="4" borderId="31" xfId="0" applyNumberFormat="1" applyFont="1" applyFill="1" applyBorder="1" applyAlignment="1" applyProtection="1">
      <alignment horizontal="center" vertical="center" wrapText="1"/>
      <protection locked="0"/>
    </xf>
    <xf numFmtId="164" fontId="8" fillId="0" borderId="31" xfId="0" applyNumberFormat="1" applyFont="1" applyBorder="1" applyAlignment="1" applyProtection="1">
      <alignment horizontal="center" vertical="center" wrapText="1"/>
      <protection locked="0"/>
    </xf>
    <xf numFmtId="0" fontId="3" fillId="0" borderId="31" xfId="0" applyFont="1" applyFill="1" applyBorder="1" applyAlignment="1">
      <alignment vertical="center" wrapText="1"/>
    </xf>
    <xf numFmtId="49" fontId="25" fillId="2" borderId="31" xfId="0" applyNumberFormat="1" applyFont="1" applyFill="1" applyBorder="1" applyAlignment="1" applyProtection="1">
      <alignment vertical="center"/>
      <protection locked="0"/>
    </xf>
    <xf numFmtId="49" fontId="8" fillId="0" borderId="31" xfId="0" applyNumberFormat="1" applyFont="1" applyBorder="1" applyAlignment="1" applyProtection="1">
      <alignment horizontal="center" vertical="center" wrapText="1"/>
      <protection locked="0"/>
    </xf>
    <xf numFmtId="49" fontId="8" fillId="0" borderId="32" xfId="0" applyNumberFormat="1" applyFont="1" applyBorder="1" applyAlignment="1" applyProtection="1">
      <alignment horizontal="center" vertical="center" wrapText="1"/>
      <protection locked="0"/>
    </xf>
    <xf numFmtId="0" fontId="21" fillId="17" borderId="26" xfId="0" applyFont="1" applyFill="1" applyBorder="1" applyAlignment="1" applyProtection="1">
      <alignment vertical="center"/>
      <protection locked="0"/>
    </xf>
    <xf numFmtId="0" fontId="21" fillId="17" borderId="1" xfId="0" applyFont="1" applyFill="1" applyBorder="1" applyAlignment="1" applyProtection="1">
      <alignment vertical="center"/>
      <protection locked="0"/>
    </xf>
    <xf numFmtId="0" fontId="21" fillId="17" borderId="12" xfId="0" applyFont="1" applyFill="1" applyBorder="1" applyAlignment="1" applyProtection="1">
      <alignment vertical="center"/>
      <protection locked="0"/>
    </xf>
    <xf numFmtId="0" fontId="21" fillId="17" borderId="2" xfId="0" applyFont="1" applyFill="1" applyBorder="1" applyAlignment="1" applyProtection="1">
      <alignment vertical="center"/>
      <protection locked="0"/>
    </xf>
    <xf numFmtId="0" fontId="21" fillId="18" borderId="26" xfId="0" applyFont="1" applyFill="1" applyBorder="1" applyAlignment="1" applyProtection="1">
      <alignment vertical="center" wrapText="1"/>
      <protection locked="0"/>
    </xf>
    <xf numFmtId="0" fontId="21" fillId="18" borderId="1" xfId="0" applyFont="1" applyFill="1" applyBorder="1" applyAlignment="1" applyProtection="1">
      <alignment vertical="center" wrapText="1"/>
      <protection locked="0"/>
    </xf>
    <xf numFmtId="0" fontId="21" fillId="18" borderId="12" xfId="0" applyFont="1" applyFill="1" applyBorder="1" applyAlignment="1" applyProtection="1">
      <alignment vertical="center" wrapText="1"/>
      <protection locked="0"/>
    </xf>
    <xf numFmtId="0" fontId="21" fillId="18" borderId="2" xfId="0" applyFont="1" applyFill="1" applyBorder="1" applyAlignment="1" applyProtection="1">
      <alignment vertical="center" wrapText="1"/>
      <protection locked="0"/>
    </xf>
    <xf numFmtId="0" fontId="21" fillId="18" borderId="31" xfId="0" applyFont="1" applyFill="1" applyBorder="1" applyAlignment="1" applyProtection="1">
      <alignment vertical="center" wrapText="1"/>
      <protection locked="0"/>
    </xf>
    <xf numFmtId="0" fontId="7" fillId="17" borderId="1" xfId="0" applyFont="1" applyFill="1" applyBorder="1" applyAlignment="1">
      <alignment vertical="center" wrapText="1"/>
    </xf>
    <xf numFmtId="0" fontId="7" fillId="17" borderId="12" xfId="0" applyFont="1" applyFill="1" applyBorder="1" applyAlignment="1">
      <alignment vertical="center" wrapText="1"/>
    </xf>
    <xf numFmtId="0" fontId="7" fillId="17" borderId="26" xfId="0" applyFont="1" applyFill="1" applyBorder="1" applyAlignment="1">
      <alignment vertical="center" wrapText="1"/>
    </xf>
    <xf numFmtId="0" fontId="7" fillId="17" borderId="2" xfId="0" applyFont="1" applyFill="1" applyBorder="1" applyAlignment="1">
      <alignment vertical="center" wrapText="1"/>
    </xf>
    <xf numFmtId="0" fontId="22" fillId="18" borderId="26" xfId="0" applyFont="1" applyFill="1" applyBorder="1" applyAlignment="1" applyProtection="1">
      <alignment vertical="center" wrapText="1"/>
      <protection locked="0"/>
    </xf>
    <xf numFmtId="0" fontId="34" fillId="21" borderId="1" xfId="4" applyFont="1" applyFill="1" applyBorder="1" applyAlignment="1" applyProtection="1">
      <alignment vertical="center" wrapText="1"/>
      <protection locked="0"/>
    </xf>
    <xf numFmtId="0" fontId="34" fillId="20" borderId="0" xfId="4" applyFont="1" applyFill="1" applyBorder="1" applyAlignment="1" applyProtection="1">
      <alignment vertical="center" wrapText="1"/>
      <protection locked="0"/>
    </xf>
    <xf numFmtId="0" fontId="35" fillId="22" borderId="1" xfId="4" applyFont="1" applyFill="1" applyBorder="1" applyAlignment="1" applyProtection="1">
      <alignment horizontal="center" vertical="center" wrapText="1"/>
      <protection locked="0"/>
    </xf>
    <xf numFmtId="0" fontId="36" fillId="20" borderId="1" xfId="0" applyFont="1" applyFill="1" applyBorder="1" applyAlignment="1">
      <alignment horizontal="justify" vertical="center" wrapText="1"/>
    </xf>
    <xf numFmtId="0" fontId="5" fillId="20" borderId="0" xfId="4" applyFont="1" applyFill="1" applyBorder="1"/>
    <xf numFmtId="0" fontId="37" fillId="20" borderId="1" xfId="4" applyFont="1" applyFill="1" applyBorder="1" applyAlignment="1">
      <alignment vertical="center" wrapText="1"/>
    </xf>
    <xf numFmtId="0" fontId="37" fillId="20" borderId="1" xfId="4" applyFont="1" applyFill="1" applyBorder="1" applyAlignment="1">
      <alignment vertical="center"/>
    </xf>
    <xf numFmtId="0" fontId="31" fillId="20" borderId="1" xfId="4" applyFont="1" applyFill="1" applyBorder="1" applyAlignment="1">
      <alignment vertical="center" wrapText="1"/>
    </xf>
    <xf numFmtId="0" fontId="31" fillId="20" borderId="1" xfId="4" applyFont="1" applyFill="1" applyBorder="1" applyAlignment="1">
      <alignment vertical="center"/>
    </xf>
    <xf numFmtId="0" fontId="30" fillId="20" borderId="1" xfId="4" applyFont="1" applyFill="1" applyBorder="1" applyAlignment="1">
      <alignment horizontal="justify" vertical="center" wrapText="1"/>
    </xf>
    <xf numFmtId="1" fontId="8" fillId="16" borderId="26" xfId="0" applyNumberFormat="1" applyFont="1" applyFill="1" applyBorder="1" applyAlignment="1" applyProtection="1">
      <alignment horizontal="center" vertical="center" wrapText="1"/>
      <protection locked="0"/>
    </xf>
    <xf numFmtId="4" fontId="8" fillId="16" borderId="1" xfId="0" applyNumberFormat="1" applyFont="1" applyFill="1" applyBorder="1" applyAlignment="1" applyProtection="1">
      <alignment horizontal="center" vertical="center" wrapText="1"/>
      <protection locked="0"/>
    </xf>
    <xf numFmtId="1" fontId="8" fillId="16" borderId="12" xfId="0" applyNumberFormat="1" applyFont="1" applyFill="1" applyBorder="1" applyAlignment="1" applyProtection="1">
      <alignment horizontal="center" vertical="center" wrapText="1"/>
      <protection locked="0"/>
    </xf>
    <xf numFmtId="1" fontId="8" fillId="16" borderId="15" xfId="0" applyNumberFormat="1" applyFont="1" applyFill="1" applyBorder="1" applyAlignment="1" applyProtection="1">
      <alignment horizontal="center" vertical="center" wrapText="1"/>
      <protection locked="0"/>
    </xf>
    <xf numFmtId="4" fontId="8" fillId="16" borderId="28" xfId="0" applyNumberFormat="1" applyFont="1" applyFill="1" applyBorder="1" applyAlignment="1" applyProtection="1">
      <alignment horizontal="center" vertical="center" wrapText="1"/>
      <protection locked="0"/>
    </xf>
    <xf numFmtId="1" fontId="8" fillId="16" borderId="29" xfId="0" applyNumberFormat="1" applyFont="1" applyFill="1" applyBorder="1" applyAlignment="1" applyProtection="1">
      <alignment horizontal="center" vertical="center" wrapText="1"/>
      <protection locked="0"/>
    </xf>
    <xf numFmtId="4" fontId="10" fillId="14" borderId="26" xfId="0" applyNumberFormat="1" applyFont="1" applyFill="1" applyBorder="1" applyAlignment="1">
      <alignment vertical="center" wrapText="1"/>
    </xf>
    <xf numFmtId="9" fontId="10" fillId="14" borderId="2" xfId="6" applyFont="1" applyFill="1" applyBorder="1" applyAlignment="1" applyProtection="1">
      <alignment horizontal="center" vertical="center" wrapText="1"/>
      <protection locked="0"/>
    </xf>
    <xf numFmtId="9" fontId="10" fillId="13" borderId="12" xfId="6" applyFont="1" applyFill="1" applyBorder="1" applyAlignment="1" applyProtection="1">
      <alignment horizontal="center" vertical="center" wrapText="1"/>
      <protection locked="0"/>
    </xf>
    <xf numFmtId="0" fontId="40" fillId="17" borderId="1" xfId="0" applyFont="1" applyFill="1" applyBorder="1" applyAlignment="1" applyProtection="1">
      <alignment vertical="center"/>
      <protection locked="0"/>
    </xf>
    <xf numFmtId="0" fontId="40" fillId="18" borderId="1" xfId="0" applyFont="1" applyFill="1" applyBorder="1" applyAlignment="1" applyProtection="1">
      <alignment vertical="center" wrapText="1"/>
      <protection locked="0"/>
    </xf>
    <xf numFmtId="0" fontId="17" fillId="17" borderId="1" xfId="0" applyFont="1" applyFill="1" applyBorder="1" applyAlignment="1">
      <alignment vertical="center" wrapText="1"/>
    </xf>
    <xf numFmtId="4" fontId="19" fillId="2" borderId="1" xfId="0" applyNumberFormat="1" applyFont="1" applyFill="1" applyBorder="1" applyAlignment="1" applyProtection="1">
      <alignment vertical="center"/>
      <protection locked="0"/>
    </xf>
    <xf numFmtId="4" fontId="8" fillId="3" borderId="28" xfId="0" applyNumberFormat="1" applyFont="1" applyFill="1" applyBorder="1" applyAlignment="1" applyProtection="1">
      <alignment horizontal="center" vertical="center" wrapText="1"/>
      <protection locked="0"/>
    </xf>
    <xf numFmtId="0" fontId="41" fillId="0" borderId="1" xfId="0" applyFont="1" applyBorder="1" applyAlignment="1">
      <alignment vertical="center" wrapText="1"/>
    </xf>
    <xf numFmtId="0" fontId="26" fillId="17" borderId="26" xfId="0" applyFont="1" applyFill="1" applyBorder="1" applyAlignment="1">
      <alignment vertical="center" wrapText="1"/>
    </xf>
    <xf numFmtId="2" fontId="8" fillId="0" borderId="2" xfId="0" applyNumberFormat="1" applyFont="1" applyBorder="1" applyAlignment="1" applyProtection="1">
      <alignment horizontal="center" vertical="center" wrapText="1"/>
      <protection locked="0"/>
    </xf>
    <xf numFmtId="0" fontId="40" fillId="17" borderId="2" xfId="0" applyFont="1" applyFill="1" applyBorder="1" applyAlignment="1" applyProtection="1">
      <alignment vertical="center"/>
      <protection locked="0"/>
    </xf>
    <xf numFmtId="0" fontId="40" fillId="18" borderId="2" xfId="0" applyFont="1" applyFill="1" applyBorder="1" applyAlignment="1" applyProtection="1">
      <alignment vertical="center" wrapText="1"/>
      <protection locked="0"/>
    </xf>
    <xf numFmtId="0" fontId="17" fillId="17" borderId="2" xfId="0" applyFont="1" applyFill="1" applyBorder="1" applyAlignment="1">
      <alignment vertical="center" wrapText="1"/>
    </xf>
    <xf numFmtId="4" fontId="19" fillId="2" borderId="2" xfId="0" applyNumberFormat="1" applyFont="1" applyFill="1" applyBorder="1" applyAlignment="1" applyProtection="1">
      <alignment vertical="center"/>
      <protection locked="0"/>
    </xf>
    <xf numFmtId="4" fontId="8" fillId="3" borderId="2" xfId="0" applyNumberFormat="1" applyFont="1" applyFill="1" applyBorder="1" applyAlignment="1" applyProtection="1">
      <alignment horizontal="center" vertical="center" wrapText="1"/>
      <protection locked="0"/>
    </xf>
    <xf numFmtId="4" fontId="8" fillId="3" borderId="16" xfId="0" applyNumberFormat="1" applyFont="1" applyFill="1" applyBorder="1" applyAlignment="1" applyProtection="1">
      <alignment horizontal="center" vertical="center" wrapText="1"/>
      <protection locked="0"/>
    </xf>
    <xf numFmtId="4" fontId="11" fillId="23" borderId="1" xfId="0" applyNumberFormat="1" applyFont="1" applyFill="1" applyBorder="1" applyAlignment="1" applyProtection="1">
      <alignment horizontal="center" vertical="center" wrapText="1"/>
      <protection locked="0"/>
    </xf>
    <xf numFmtId="1" fontId="8" fillId="0" borderId="40" xfId="0" applyNumberFormat="1" applyFont="1" applyBorder="1" applyAlignment="1" applyProtection="1">
      <alignment vertical="center"/>
      <protection locked="0"/>
    </xf>
    <xf numFmtId="49" fontId="8" fillId="0" borderId="41" xfId="0" applyNumberFormat="1" applyFont="1" applyBorder="1" applyAlignment="1" applyProtection="1">
      <alignment vertical="center"/>
      <protection locked="0"/>
    </xf>
    <xf numFmtId="49" fontId="8" fillId="0" borderId="39" xfId="0" applyNumberFormat="1" applyFont="1" applyBorder="1" applyAlignment="1" applyProtection="1">
      <alignment horizontal="center" vertical="center" wrapText="1"/>
      <protection locked="0"/>
    </xf>
    <xf numFmtId="0" fontId="8" fillId="24" borderId="3" xfId="0" applyFont="1" applyFill="1" applyBorder="1" applyAlignment="1">
      <alignment horizontal="right" vertical="center" wrapText="1"/>
    </xf>
    <xf numFmtId="49" fontId="8" fillId="24" borderId="1" xfId="0" applyNumberFormat="1" applyFont="1" applyFill="1" applyBorder="1" applyAlignment="1">
      <alignment horizontal="right"/>
    </xf>
    <xf numFmtId="49" fontId="8" fillId="24" borderId="12" xfId="0" applyNumberFormat="1" applyFont="1" applyFill="1" applyBorder="1" applyAlignment="1" applyProtection="1">
      <alignment horizontal="center" vertical="center"/>
      <protection locked="0"/>
    </xf>
    <xf numFmtId="1" fontId="8" fillId="24" borderId="26" xfId="0" applyNumberFormat="1" applyFont="1" applyFill="1" applyBorder="1" applyAlignment="1" applyProtection="1">
      <alignment horizontal="center" vertical="center" wrapText="1"/>
      <protection locked="0"/>
    </xf>
    <xf numFmtId="4" fontId="8" fillId="24" borderId="1" xfId="0" applyNumberFormat="1" applyFont="1" applyFill="1" applyBorder="1" applyAlignment="1" applyProtection="1">
      <alignment horizontal="center" vertical="center" wrapText="1"/>
      <protection locked="0"/>
    </xf>
    <xf numFmtId="4" fontId="8" fillId="24" borderId="2" xfId="0" applyNumberFormat="1" applyFont="1" applyFill="1" applyBorder="1" applyAlignment="1" applyProtection="1">
      <alignment horizontal="center" vertical="center" wrapText="1"/>
      <protection locked="0"/>
    </xf>
    <xf numFmtId="1" fontId="8" fillId="24" borderId="12" xfId="0" applyNumberFormat="1" applyFont="1" applyFill="1" applyBorder="1" applyAlignment="1" applyProtection="1">
      <alignment horizontal="center" vertical="center" wrapText="1"/>
      <protection locked="0"/>
    </xf>
    <xf numFmtId="4" fontId="8" fillId="24" borderId="26" xfId="0" applyNumberFormat="1" applyFont="1" applyFill="1" applyBorder="1" applyAlignment="1" applyProtection="1">
      <alignment horizontal="center" vertical="center" wrapText="1"/>
      <protection locked="0"/>
    </xf>
    <xf numFmtId="9" fontId="8" fillId="24" borderId="12" xfId="6" applyFont="1" applyFill="1" applyBorder="1" applyAlignment="1" applyProtection="1">
      <alignment horizontal="center" vertical="center" wrapText="1"/>
      <protection locked="0"/>
    </xf>
    <xf numFmtId="4" fontId="8" fillId="24" borderId="35" xfId="0" applyNumberFormat="1" applyFont="1" applyFill="1" applyBorder="1" applyAlignment="1" applyProtection="1">
      <alignment vertical="center"/>
      <protection locked="0"/>
    </xf>
    <xf numFmtId="9" fontId="8" fillId="24" borderId="33" xfId="6" applyFont="1" applyFill="1" applyBorder="1" applyAlignment="1" applyProtection="1">
      <alignment vertical="center"/>
      <protection locked="0"/>
    </xf>
    <xf numFmtId="1" fontId="8" fillId="24" borderId="40" xfId="0" applyNumberFormat="1" applyFont="1" applyFill="1" applyBorder="1" applyAlignment="1" applyProtection="1">
      <alignment vertical="center"/>
      <protection locked="0"/>
    </xf>
    <xf numFmtId="49" fontId="8" fillId="24" borderId="41" xfId="0" applyNumberFormat="1" applyFont="1" applyFill="1" applyBorder="1" applyAlignment="1" applyProtection="1">
      <alignment vertical="center"/>
      <protection locked="0"/>
    </xf>
    <xf numFmtId="49" fontId="8" fillId="24" borderId="39" xfId="0" applyNumberFormat="1" applyFont="1" applyFill="1" applyBorder="1" applyAlignment="1" applyProtection="1">
      <alignment horizontal="center" vertical="center" wrapText="1"/>
      <protection locked="0"/>
    </xf>
    <xf numFmtId="9" fontId="10" fillId="0" borderId="0" xfId="6" applyFont="1" applyAlignment="1" applyProtection="1">
      <alignment vertical="center"/>
      <protection locked="0"/>
    </xf>
    <xf numFmtId="9" fontId="10" fillId="0" borderId="0" xfId="6" applyFont="1" applyAlignment="1">
      <alignment vertical="center"/>
    </xf>
    <xf numFmtId="0" fontId="21" fillId="0" borderId="26" xfId="0" applyFont="1" applyFill="1" applyBorder="1" applyAlignment="1" applyProtection="1">
      <alignment vertical="center" wrapText="1"/>
      <protection locked="0"/>
    </xf>
    <xf numFmtId="0" fontId="21" fillId="0" borderId="12" xfId="0" applyFont="1" applyFill="1" applyBorder="1" applyAlignment="1" applyProtection="1">
      <alignment vertical="center" wrapText="1"/>
      <protection locked="0"/>
    </xf>
    <xf numFmtId="0" fontId="21" fillId="0" borderId="31" xfId="0" applyFont="1" applyFill="1" applyBorder="1" applyAlignment="1" applyProtection="1">
      <alignment vertical="center" wrapText="1"/>
      <protection locked="0"/>
    </xf>
    <xf numFmtId="9" fontId="11" fillId="23" borderId="1" xfId="6" applyFont="1" applyFill="1" applyBorder="1" applyAlignment="1" applyProtection="1">
      <alignment horizontal="center" vertical="center" wrapText="1"/>
      <protection locked="0"/>
    </xf>
    <xf numFmtId="9" fontId="8" fillId="0" borderId="2" xfId="6" applyFont="1" applyBorder="1" applyAlignment="1" applyProtection="1">
      <alignment horizontal="center" vertical="center" wrapText="1"/>
      <protection locked="0"/>
    </xf>
    <xf numFmtId="9" fontId="40" fillId="17" borderId="2" xfId="6" applyFont="1" applyFill="1" applyBorder="1" applyAlignment="1" applyProtection="1">
      <alignment vertical="center"/>
      <protection locked="0"/>
    </xf>
    <xf numFmtId="9" fontId="40" fillId="18" borderId="2" xfId="6" applyFont="1" applyFill="1" applyBorder="1" applyAlignment="1" applyProtection="1">
      <alignment vertical="center" wrapText="1"/>
      <protection locked="0"/>
    </xf>
    <xf numFmtId="9" fontId="17" fillId="17" borderId="2" xfId="6" applyFont="1" applyFill="1" applyBorder="1" applyAlignment="1">
      <alignment vertical="center" wrapText="1"/>
    </xf>
    <xf numFmtId="9" fontId="3" fillId="0" borderId="2" xfId="6" applyFont="1" applyFill="1" applyBorder="1" applyAlignment="1">
      <alignment vertical="center" wrapText="1"/>
    </xf>
    <xf numFmtId="9" fontId="19" fillId="2" borderId="2" xfId="6" applyFont="1" applyFill="1" applyBorder="1" applyAlignment="1" applyProtection="1">
      <alignment vertical="center"/>
      <protection locked="0"/>
    </xf>
    <xf numFmtId="9" fontId="8" fillId="3" borderId="2" xfId="6" applyFont="1" applyFill="1" applyBorder="1" applyAlignment="1" applyProtection="1">
      <alignment horizontal="center" vertical="center" wrapText="1"/>
      <protection locked="0"/>
    </xf>
    <xf numFmtId="9" fontId="8" fillId="24" borderId="2" xfId="6" applyFont="1" applyFill="1" applyBorder="1" applyAlignment="1" applyProtection="1">
      <alignment horizontal="center" vertical="center" wrapText="1"/>
      <protection locked="0"/>
    </xf>
    <xf numFmtId="9" fontId="8" fillId="3" borderId="16" xfId="6" applyFont="1" applyFill="1" applyBorder="1" applyAlignment="1" applyProtection="1">
      <alignment horizontal="center" vertical="center" wrapText="1"/>
      <protection locked="0"/>
    </xf>
    <xf numFmtId="0" fontId="30" fillId="20" borderId="1" xfId="7" applyNumberFormat="1" applyFont="1" applyFill="1" applyBorder="1" applyAlignment="1" applyProtection="1">
      <alignment horizontal="left" vertical="center" wrapText="1"/>
      <protection locked="0"/>
    </xf>
    <xf numFmtId="0" fontId="5" fillId="0" borderId="0" xfId="4"/>
    <xf numFmtId="0" fontId="33" fillId="20" borderId="0" xfId="4" applyFont="1" applyFill="1" applyBorder="1" applyAlignment="1">
      <alignment vertical="center"/>
    </xf>
    <xf numFmtId="0" fontId="36" fillId="20" borderId="1" xfId="4" applyFont="1" applyFill="1" applyBorder="1" applyAlignment="1">
      <alignment horizontal="justify" vertical="center" wrapText="1"/>
    </xf>
    <xf numFmtId="0" fontId="5" fillId="0" borderId="0" xfId="4" applyFont="1" applyFill="1" applyBorder="1"/>
    <xf numFmtId="0" fontId="5" fillId="20" borderId="0" xfId="4" applyFont="1" applyFill="1" applyBorder="1" applyAlignment="1">
      <alignment wrapText="1"/>
    </xf>
    <xf numFmtId="0" fontId="23" fillId="0" borderId="1" xfId="0" applyFont="1" applyFill="1" applyBorder="1" applyAlignment="1">
      <alignment vertical="center" wrapText="1"/>
    </xf>
    <xf numFmtId="0" fontId="41" fillId="0" borderId="1" xfId="0" applyFont="1" applyFill="1" applyBorder="1" applyAlignment="1">
      <alignment horizontal="left" vertical="center" wrapText="1"/>
    </xf>
    <xf numFmtId="0" fontId="21" fillId="17" borderId="3" xfId="0" applyFont="1" applyFill="1" applyBorder="1" applyAlignment="1" applyProtection="1">
      <alignment vertical="center"/>
      <protection locked="0"/>
    </xf>
    <xf numFmtId="2" fontId="8" fillId="0" borderId="3" xfId="0" applyNumberFormat="1" applyFont="1" applyBorder="1" applyAlignment="1" applyProtection="1">
      <alignment horizontal="center" vertical="center" wrapText="1"/>
      <protection locked="0"/>
    </xf>
    <xf numFmtId="0" fontId="21" fillId="18" borderId="3" xfId="0" applyFont="1" applyFill="1" applyBorder="1" applyAlignment="1" applyProtection="1">
      <alignment vertical="center" wrapText="1"/>
      <protection locked="0"/>
    </xf>
    <xf numFmtId="0" fontId="7" fillId="17" borderId="3" xfId="0" applyFont="1" applyFill="1" applyBorder="1" applyAlignment="1">
      <alignment vertical="center" wrapText="1"/>
    </xf>
    <xf numFmtId="3" fontId="22" fillId="16" borderId="3" xfId="0" applyNumberFormat="1" applyFont="1" applyFill="1" applyBorder="1" applyAlignment="1" applyProtection="1">
      <alignment horizontal="center" vertical="center"/>
      <protection locked="0"/>
    </xf>
    <xf numFmtId="0" fontId="3" fillId="0" borderId="3" xfId="0" applyFont="1" applyFill="1" applyBorder="1" applyAlignment="1">
      <alignment vertical="center" wrapText="1"/>
    </xf>
    <xf numFmtId="4" fontId="25" fillId="2" borderId="3" xfId="0" applyNumberFormat="1" applyFont="1" applyFill="1" applyBorder="1" applyAlignment="1" applyProtection="1">
      <alignment vertical="center"/>
      <protection locked="0"/>
    </xf>
    <xf numFmtId="4" fontId="8" fillId="0" borderId="43" xfId="0" applyNumberFormat="1" applyFont="1" applyBorder="1" applyAlignment="1" applyProtection="1">
      <alignment vertical="center"/>
      <protection locked="0"/>
    </xf>
    <xf numFmtId="4" fontId="8" fillId="24" borderId="43" xfId="0" applyNumberFormat="1" applyFont="1" applyFill="1" applyBorder="1" applyAlignment="1" applyProtection="1">
      <alignment vertical="center"/>
      <protection locked="0"/>
    </xf>
    <xf numFmtId="4" fontId="8" fillId="0" borderId="44" xfId="0" applyNumberFormat="1" applyFont="1" applyBorder="1" applyAlignment="1" applyProtection="1">
      <alignment vertical="center"/>
      <protection locked="0"/>
    </xf>
    <xf numFmtId="49" fontId="13" fillId="0" borderId="7" xfId="0" applyNumberFormat="1" applyFont="1" applyFill="1" applyBorder="1" applyAlignment="1" applyProtection="1">
      <alignment horizontal="center" vertical="center" wrapText="1"/>
      <protection locked="0"/>
    </xf>
    <xf numFmtId="49" fontId="11" fillId="0" borderId="42" xfId="0" applyNumberFormat="1" applyFont="1" applyFill="1" applyBorder="1" applyAlignment="1" applyProtection="1">
      <alignment horizontal="center" vertical="center" wrapText="1"/>
      <protection locked="0"/>
    </xf>
    <xf numFmtId="1" fontId="11" fillId="0" borderId="26" xfId="0" applyNumberFormat="1" applyFont="1" applyFill="1" applyBorder="1" applyAlignment="1" applyProtection="1">
      <alignment horizontal="center" vertical="center" wrapText="1"/>
      <protection locked="0"/>
    </xf>
    <xf numFmtId="4" fontId="11" fillId="0" borderId="1" xfId="0" applyNumberFormat="1" applyFont="1" applyFill="1" applyBorder="1" applyAlignment="1" applyProtection="1">
      <alignment horizontal="center" vertical="center" wrapText="1"/>
      <protection locked="0"/>
    </xf>
    <xf numFmtId="1" fontId="11" fillId="0" borderId="12" xfId="0" applyNumberFormat="1" applyFont="1" applyFill="1" applyBorder="1" applyAlignment="1" applyProtection="1">
      <alignment horizontal="center" vertical="center" wrapText="1"/>
      <protection locked="0"/>
    </xf>
    <xf numFmtId="4" fontId="8" fillId="0" borderId="26" xfId="0" applyNumberFormat="1" applyFont="1" applyFill="1" applyBorder="1" applyAlignment="1" applyProtection="1">
      <alignment horizontal="center" vertical="center" wrapText="1"/>
      <protection locked="0"/>
    </xf>
    <xf numFmtId="9" fontId="11" fillId="0" borderId="2" xfId="6" applyFont="1" applyFill="1" applyBorder="1" applyAlignment="1" applyProtection="1">
      <alignment horizontal="center" vertical="center" wrapText="1"/>
      <protection locked="0"/>
    </xf>
    <xf numFmtId="4" fontId="11" fillId="0" borderId="2" xfId="0" applyNumberFormat="1" applyFont="1" applyFill="1" applyBorder="1" applyAlignment="1" applyProtection="1">
      <alignment horizontal="center" vertical="center" wrapText="1"/>
      <protection locked="0"/>
    </xf>
    <xf numFmtId="9" fontId="10" fillId="0" borderId="12" xfId="6" applyFont="1" applyFill="1" applyBorder="1" applyAlignment="1" applyProtection="1">
      <alignment horizontal="center" vertical="center" wrapText="1"/>
      <protection locked="0"/>
    </xf>
    <xf numFmtId="4" fontId="10" fillId="0" borderId="26" xfId="0" applyNumberFormat="1" applyFont="1" applyFill="1" applyBorder="1" applyAlignment="1">
      <alignment vertical="center" wrapText="1"/>
    </xf>
    <xf numFmtId="4" fontId="11" fillId="0" borderId="3" xfId="0" applyNumberFormat="1" applyFont="1" applyFill="1" applyBorder="1" applyAlignment="1">
      <alignment vertical="center" wrapText="1"/>
    </xf>
    <xf numFmtId="9" fontId="10" fillId="0" borderId="2" xfId="6" applyFont="1" applyFill="1" applyBorder="1" applyAlignment="1" applyProtection="1">
      <alignment horizontal="center" vertical="center" wrapText="1"/>
      <protection locked="0"/>
    </xf>
    <xf numFmtId="49" fontId="11" fillId="0" borderId="12" xfId="0" applyNumberFormat="1" applyFont="1" applyFill="1" applyBorder="1" applyAlignment="1" applyProtection="1">
      <alignment horizontal="center" vertical="center" wrapText="1"/>
      <protection locked="0"/>
    </xf>
    <xf numFmtId="49" fontId="11" fillId="0" borderId="31" xfId="0" applyNumberFormat="1" applyFont="1" applyFill="1" applyBorder="1" applyAlignment="1" applyProtection="1">
      <alignment horizontal="center" vertical="center" wrapText="1"/>
      <protection locked="0"/>
    </xf>
    <xf numFmtId="0" fontId="20" fillId="0" borderId="0" xfId="0" applyFont="1" applyFill="1" applyAlignment="1">
      <alignment vertical="center"/>
    </xf>
    <xf numFmtId="4" fontId="8" fillId="0" borderId="2" xfId="0" applyNumberFormat="1" applyFont="1" applyBorder="1" applyAlignment="1" applyProtection="1">
      <alignment horizontal="center" vertical="center" wrapText="1"/>
      <protection locked="0"/>
    </xf>
    <xf numFmtId="3" fontId="22" fillId="16" borderId="5" xfId="0" applyNumberFormat="1" applyFont="1" applyFill="1" applyBorder="1" applyAlignment="1" applyProtection="1">
      <alignment horizontal="center" vertical="center"/>
      <protection locked="0"/>
    </xf>
    <xf numFmtId="3" fontId="22" fillId="0" borderId="5" xfId="0" applyNumberFormat="1" applyFont="1" applyBorder="1" applyAlignment="1" applyProtection="1">
      <alignment horizontal="center" vertical="center"/>
      <protection locked="0"/>
    </xf>
    <xf numFmtId="0" fontId="8" fillId="0" borderId="1" xfId="0" applyFont="1" applyBorder="1" applyAlignment="1">
      <alignment vertical="center"/>
    </xf>
    <xf numFmtId="0" fontId="13" fillId="6" borderId="1" xfId="4" applyFont="1" applyFill="1" applyBorder="1" applyAlignment="1">
      <alignment horizontal="right" vertical="center"/>
    </xf>
    <xf numFmtId="0" fontId="41" fillId="0" borderId="0" xfId="0" applyFont="1" applyBorder="1" applyAlignment="1">
      <alignment vertical="center" wrapText="1"/>
    </xf>
    <xf numFmtId="164" fontId="8" fillId="0" borderId="5" xfId="0" applyNumberFormat="1" applyFont="1" applyBorder="1" applyAlignment="1" applyProtection="1">
      <alignment horizontal="center" vertical="center" wrapText="1"/>
      <protection locked="0"/>
    </xf>
    <xf numFmtId="164" fontId="8" fillId="0" borderId="2" xfId="0" applyNumberFormat="1" applyFont="1" applyBorder="1" applyAlignment="1" applyProtection="1">
      <alignment horizontal="center" vertical="center" wrapText="1"/>
      <protection locked="0"/>
    </xf>
    <xf numFmtId="0" fontId="13" fillId="18" borderId="45" xfId="6" applyNumberFormat="1" applyFont="1" applyFill="1" applyBorder="1" applyAlignment="1" applyProtection="1">
      <alignment horizontal="center" vertical="center" wrapText="1"/>
      <protection locked="0"/>
    </xf>
    <xf numFmtId="0" fontId="36" fillId="25" borderId="1" xfId="4" applyFont="1" applyFill="1" applyBorder="1" applyAlignment="1">
      <alignment horizontal="justify" vertical="center" wrapText="1"/>
    </xf>
    <xf numFmtId="0" fontId="42" fillId="3" borderId="22" xfId="0" applyFont="1" applyFill="1" applyBorder="1" applyAlignment="1" applyProtection="1">
      <alignment vertical="center" wrapText="1"/>
      <protection locked="0"/>
    </xf>
    <xf numFmtId="0" fontId="10" fillId="0" borderId="1" xfId="0" applyFont="1" applyBorder="1" applyAlignment="1" applyProtection="1">
      <alignment horizontal="center" vertical="center" wrapText="1"/>
      <protection locked="0"/>
    </xf>
    <xf numFmtId="0" fontId="8" fillId="0" borderId="1" xfId="0" applyFont="1" applyFill="1" applyBorder="1" applyAlignment="1">
      <alignment vertical="center" wrapText="1"/>
    </xf>
    <xf numFmtId="0" fontId="13" fillId="0" borderId="26" xfId="0" applyFont="1" applyFill="1" applyBorder="1" applyAlignment="1">
      <alignment vertical="center" wrapText="1"/>
    </xf>
    <xf numFmtId="0" fontId="8" fillId="0" borderId="26" xfId="0" applyFont="1" applyFill="1" applyBorder="1" applyAlignment="1">
      <alignment vertical="center" wrapText="1"/>
    </xf>
    <xf numFmtId="0" fontId="10" fillId="0" borderId="0" xfId="0" applyFont="1" applyAlignment="1" applyProtection="1">
      <alignment vertical="center" wrapText="1"/>
      <protection locked="0"/>
    </xf>
    <xf numFmtId="0" fontId="10" fillId="0" borderId="0" xfId="0" applyFont="1" applyAlignment="1">
      <alignment vertical="center" wrapText="1"/>
    </xf>
    <xf numFmtId="0" fontId="18" fillId="17" borderId="26" xfId="0" applyFont="1" applyFill="1" applyBorder="1" applyAlignment="1" applyProtection="1">
      <alignment vertical="center"/>
      <protection locked="0"/>
    </xf>
    <xf numFmtId="164" fontId="11" fillId="17" borderId="31" xfId="0" applyNumberFormat="1" applyFont="1" applyFill="1" applyBorder="1" applyAlignment="1" applyProtection="1">
      <alignment horizontal="center" vertical="center" wrapText="1"/>
      <protection locked="0"/>
    </xf>
    <xf numFmtId="0" fontId="27" fillId="2" borderId="26" xfId="0" applyFont="1" applyFill="1" applyBorder="1" applyAlignment="1" applyProtection="1">
      <alignment vertical="center"/>
      <protection locked="0"/>
    </xf>
    <xf numFmtId="0" fontId="0" fillId="0" borderId="1" xfId="0" applyBorder="1" applyAlignment="1">
      <alignment horizontal="right" vertical="center" wrapText="1"/>
    </xf>
    <xf numFmtId="0" fontId="14" fillId="0" borderId="1" xfId="0" applyFont="1" applyFill="1" applyBorder="1" applyAlignment="1">
      <alignment vertical="center" wrapText="1"/>
    </xf>
    <xf numFmtId="0" fontId="0" fillId="0" borderId="1" xfId="0" applyFill="1" applyBorder="1" applyAlignment="1">
      <alignment vertical="center" wrapText="1"/>
    </xf>
    <xf numFmtId="0" fontId="5" fillId="0" borderId="1" xfId="0" applyFont="1" applyBorder="1" applyAlignment="1">
      <alignment horizontal="left" vertical="center" wrapText="1"/>
    </xf>
    <xf numFmtId="164" fontId="8" fillId="0" borderId="45" xfId="0" applyNumberFormat="1" applyFont="1" applyBorder="1" applyAlignment="1" applyProtection="1">
      <alignment horizontal="center" vertical="center" wrapText="1"/>
      <protection locked="0"/>
    </xf>
    <xf numFmtId="0" fontId="43" fillId="0" borderId="1" xfId="0" applyFont="1" applyFill="1" applyBorder="1" applyAlignment="1">
      <alignment vertical="center" wrapText="1"/>
    </xf>
    <xf numFmtId="3" fontId="22" fillId="0" borderId="26" xfId="0" applyNumberFormat="1" applyFont="1" applyFill="1" applyBorder="1" applyAlignment="1" applyProtection="1">
      <alignment horizontal="center" vertical="center"/>
      <protection locked="0"/>
    </xf>
    <xf numFmtId="3" fontId="22" fillId="0" borderId="1" xfId="0" applyNumberFormat="1" applyFont="1" applyFill="1" applyBorder="1" applyAlignment="1" applyProtection="1">
      <alignment horizontal="center" vertical="center"/>
      <protection locked="0"/>
    </xf>
    <xf numFmtId="3" fontId="22" fillId="0" borderId="12" xfId="0" applyNumberFormat="1" applyFont="1" applyFill="1" applyBorder="1" applyAlignment="1" applyProtection="1">
      <alignment horizontal="center" vertical="center"/>
      <protection locked="0"/>
    </xf>
    <xf numFmtId="49" fontId="48" fillId="0" borderId="0" xfId="4" applyNumberFormat="1" applyFont="1" applyFill="1" applyBorder="1"/>
    <xf numFmtId="1" fontId="31" fillId="0" borderId="0" xfId="4" applyNumberFormat="1" applyFont="1" applyFill="1" applyBorder="1"/>
    <xf numFmtId="49" fontId="31" fillId="0" borderId="0" xfId="4" applyNumberFormat="1" applyFont="1" applyFill="1" applyBorder="1"/>
    <xf numFmtId="0" fontId="31" fillId="0" borderId="0" xfId="4" applyFont="1" applyFill="1" applyBorder="1"/>
    <xf numFmtId="4" fontId="31" fillId="0" borderId="0" xfId="4" applyNumberFormat="1" applyFont="1" applyFill="1" applyBorder="1"/>
    <xf numFmtId="9" fontId="31" fillId="0" borderId="0" xfId="11" applyFont="1" applyFill="1" applyBorder="1"/>
    <xf numFmtId="4" fontId="30" fillId="0" borderId="0" xfId="4" applyNumberFormat="1" applyFont="1" applyFill="1" applyBorder="1"/>
    <xf numFmtId="49" fontId="50" fillId="0" borderId="0" xfId="4" applyNumberFormat="1" applyFont="1" applyFill="1" applyBorder="1" applyAlignment="1">
      <alignment horizontal="center"/>
    </xf>
    <xf numFmtId="0" fontId="50" fillId="0" borderId="0" xfId="4" applyFont="1" applyFill="1" applyBorder="1" applyAlignment="1">
      <alignment horizontal="right"/>
    </xf>
    <xf numFmtId="0" fontId="50" fillId="0" borderId="0" xfId="4" applyFont="1" applyFill="1" applyBorder="1" applyAlignment="1">
      <alignment horizontal="center"/>
    </xf>
    <xf numFmtId="4" fontId="50" fillId="0" borderId="0" xfId="4" applyNumberFormat="1" applyFont="1" applyFill="1" applyBorder="1" applyAlignment="1">
      <alignment horizontal="center"/>
    </xf>
    <xf numFmtId="9" fontId="50" fillId="0" borderId="0" xfId="11" applyFont="1" applyFill="1" applyBorder="1" applyAlignment="1">
      <alignment horizontal="center"/>
    </xf>
    <xf numFmtId="4" fontId="44" fillId="0" borderId="0" xfId="4" applyNumberFormat="1" applyFont="1" applyFill="1" applyBorder="1" applyAlignment="1">
      <alignment horizontal="right"/>
    </xf>
    <xf numFmtId="10" fontId="50" fillId="0" borderId="0" xfId="4" applyNumberFormat="1" applyFont="1" applyFill="1" applyBorder="1" applyAlignment="1">
      <alignment horizontal="right"/>
    </xf>
    <xf numFmtId="49" fontId="50" fillId="0" borderId="0" xfId="4" applyNumberFormat="1" applyFont="1" applyFill="1" applyBorder="1" applyAlignment="1">
      <alignment horizontal="right"/>
    </xf>
    <xf numFmtId="49" fontId="47" fillId="29" borderId="1" xfId="4" applyNumberFormat="1" applyFont="1" applyFill="1" applyBorder="1" applyAlignment="1" applyProtection="1">
      <alignment horizontal="center" vertical="center" wrapText="1"/>
      <protection locked="0"/>
    </xf>
    <xf numFmtId="1" fontId="47" fillId="29" borderId="1" xfId="7" applyNumberFormat="1" applyFont="1" applyFill="1" applyBorder="1" applyAlignment="1">
      <alignment horizontal="center" vertical="center" wrapText="1"/>
    </xf>
    <xf numFmtId="49" fontId="47" fillId="29" borderId="1" xfId="7" applyNumberFormat="1" applyFont="1" applyFill="1" applyBorder="1" applyAlignment="1" applyProtection="1">
      <alignment horizontal="center" vertical="center" wrapText="1"/>
      <protection locked="0"/>
    </xf>
    <xf numFmtId="49" fontId="47" fillId="29" borderId="1" xfId="7" applyNumberFormat="1" applyFont="1" applyFill="1" applyBorder="1" applyAlignment="1">
      <alignment horizontal="center" vertical="center" wrapText="1"/>
    </xf>
    <xf numFmtId="0" fontId="47" fillId="29" borderId="1" xfId="7" applyFont="1" applyFill="1" applyBorder="1" applyAlignment="1" applyProtection="1">
      <alignment horizontal="center" vertical="center" wrapText="1"/>
    </xf>
    <xf numFmtId="4" fontId="47" fillId="29" borderId="1" xfId="7" applyNumberFormat="1" applyFont="1" applyFill="1" applyBorder="1" applyAlignment="1" applyProtection="1">
      <alignment horizontal="center" vertical="center" wrapText="1"/>
      <protection locked="0"/>
    </xf>
    <xf numFmtId="9" fontId="47" fillId="29" borderId="1" xfId="11" applyFont="1" applyFill="1" applyBorder="1" applyAlignment="1" applyProtection="1">
      <alignment horizontal="center" vertical="center" wrapText="1"/>
      <protection locked="0"/>
    </xf>
    <xf numFmtId="9" fontId="47" fillId="30" borderId="1" xfId="11" applyFont="1" applyFill="1" applyBorder="1" applyAlignment="1" applyProtection="1">
      <alignment horizontal="center" vertical="center"/>
      <protection locked="0"/>
    </xf>
    <xf numFmtId="4" fontId="47" fillId="30" borderId="1" xfId="7" applyNumberFormat="1" applyFont="1" applyFill="1" applyBorder="1" applyAlignment="1" applyProtection="1">
      <alignment horizontal="center" vertical="center" wrapText="1"/>
      <protection locked="0"/>
    </xf>
    <xf numFmtId="165" fontId="47" fillId="29" borderId="1" xfId="7" applyNumberFormat="1" applyFont="1" applyFill="1" applyBorder="1" applyAlignment="1" applyProtection="1">
      <alignment horizontal="center" vertical="center" wrapText="1"/>
      <protection locked="0"/>
    </xf>
    <xf numFmtId="165" fontId="11" fillId="31" borderId="1" xfId="7" applyNumberFormat="1" applyFont="1" applyFill="1" applyBorder="1" applyAlignment="1" applyProtection="1">
      <alignment horizontal="center" vertical="center" wrapText="1"/>
      <protection locked="0"/>
    </xf>
    <xf numFmtId="165" fontId="11" fillId="15" borderId="1" xfId="7" applyNumberFormat="1" applyFont="1" applyFill="1" applyBorder="1" applyAlignment="1" applyProtection="1">
      <alignment horizontal="center" vertical="center" wrapText="1"/>
      <protection locked="0"/>
    </xf>
    <xf numFmtId="165" fontId="11" fillId="13" borderId="1" xfId="7" applyNumberFormat="1" applyFont="1" applyFill="1" applyBorder="1" applyAlignment="1" applyProtection="1">
      <alignment horizontal="center" vertical="center" wrapText="1"/>
      <protection locked="0"/>
    </xf>
    <xf numFmtId="165" fontId="11" fillId="32" borderId="1" xfId="7" applyNumberFormat="1" applyFont="1" applyFill="1" applyBorder="1" applyAlignment="1" applyProtection="1">
      <alignment horizontal="center" vertical="center" wrapText="1"/>
      <protection locked="0"/>
    </xf>
    <xf numFmtId="165" fontId="11" fillId="33" borderId="1" xfId="7" applyNumberFormat="1" applyFont="1" applyFill="1" applyBorder="1" applyAlignment="1" applyProtection="1">
      <alignment horizontal="center" vertical="center" wrapText="1"/>
      <protection locked="0"/>
    </xf>
    <xf numFmtId="49" fontId="47" fillId="29" borderId="1" xfId="4" applyNumberFormat="1" applyFont="1" applyFill="1" applyBorder="1" applyAlignment="1">
      <alignment horizontal="center" vertical="center" wrapText="1"/>
    </xf>
    <xf numFmtId="49" fontId="47" fillId="29" borderId="1" xfId="7" applyNumberFormat="1" applyFont="1" applyFill="1" applyBorder="1" applyAlignment="1" applyProtection="1">
      <alignment horizontal="center" vertical="center" wrapText="1"/>
    </xf>
    <xf numFmtId="49" fontId="34" fillId="34" borderId="1" xfId="7" applyNumberFormat="1" applyFont="1" applyFill="1" applyBorder="1" applyAlignment="1" applyProtection="1">
      <alignment horizontal="center" vertical="center"/>
      <protection locked="0"/>
    </xf>
    <xf numFmtId="1" fontId="34" fillId="34" borderId="1" xfId="7" applyNumberFormat="1" applyFont="1" applyFill="1" applyBorder="1" applyAlignment="1" applyProtection="1">
      <alignment horizontal="center" vertical="center"/>
      <protection locked="0"/>
    </xf>
    <xf numFmtId="0" fontId="34" fillId="34" borderId="1" xfId="7" applyNumberFormat="1" applyFont="1" applyFill="1" applyBorder="1" applyAlignment="1" applyProtection="1">
      <alignment horizontal="center" vertical="center"/>
      <protection locked="0"/>
    </xf>
    <xf numFmtId="3" fontId="34" fillId="34" borderId="1" xfId="7" applyNumberFormat="1" applyFont="1" applyFill="1" applyBorder="1" applyAlignment="1" applyProtection="1">
      <alignment horizontal="center" vertical="center"/>
      <protection locked="0"/>
    </xf>
    <xf numFmtId="3" fontId="34" fillId="34" borderId="1" xfId="7" applyNumberFormat="1" applyFont="1" applyFill="1" applyBorder="1" applyAlignment="1" applyProtection="1">
      <alignment horizontal="right" vertical="center"/>
      <protection locked="0"/>
    </xf>
    <xf numFmtId="4" fontId="34" fillId="34" borderId="1" xfId="7" applyNumberFormat="1" applyFont="1" applyFill="1" applyBorder="1" applyAlignment="1" applyProtection="1">
      <alignment horizontal="center" vertical="center"/>
      <protection locked="0"/>
    </xf>
    <xf numFmtId="9" fontId="34" fillId="34" borderId="1" xfId="11" applyFont="1" applyFill="1" applyBorder="1" applyAlignment="1" applyProtection="1">
      <alignment horizontal="center" vertical="center"/>
      <protection locked="0"/>
    </xf>
    <xf numFmtId="4" fontId="47" fillId="34" borderId="1" xfId="7" applyNumberFormat="1" applyFont="1" applyFill="1" applyBorder="1" applyAlignment="1" applyProtection="1">
      <alignment horizontal="center" vertical="center"/>
      <protection locked="0"/>
    </xf>
    <xf numFmtId="165" fontId="34" fillId="34" borderId="1" xfId="7" applyNumberFormat="1" applyFont="1" applyFill="1" applyBorder="1" applyAlignment="1" applyProtection="1">
      <alignment horizontal="center" vertical="center"/>
      <protection locked="0"/>
    </xf>
    <xf numFmtId="49" fontId="34" fillId="34" borderId="1" xfId="7" applyNumberFormat="1" applyFont="1" applyFill="1" applyBorder="1" applyAlignment="1">
      <alignment horizontal="center" vertical="center"/>
    </xf>
    <xf numFmtId="49" fontId="34" fillId="34" borderId="1" xfId="4" applyNumberFormat="1" applyFont="1" applyFill="1" applyBorder="1" applyAlignment="1">
      <alignment horizontal="left" vertical="center"/>
    </xf>
    <xf numFmtId="49" fontId="34" fillId="34" borderId="1" xfId="4" applyNumberFormat="1" applyFont="1" applyFill="1" applyBorder="1"/>
    <xf numFmtId="49" fontId="53" fillId="35" borderId="1" xfId="7" applyNumberFormat="1" applyFont="1" applyFill="1" applyBorder="1" applyAlignment="1" applyProtection="1">
      <alignment horizontal="left" vertical="center"/>
      <protection locked="0"/>
    </xf>
    <xf numFmtId="1" fontId="53" fillId="35" borderId="1" xfId="7" applyNumberFormat="1" applyFont="1" applyFill="1" applyBorder="1" applyAlignment="1" applyProtection="1">
      <alignment horizontal="center" vertical="center"/>
      <protection locked="0"/>
    </xf>
    <xf numFmtId="49" fontId="53" fillId="35" borderId="1" xfId="7" applyNumberFormat="1" applyFont="1" applyFill="1" applyBorder="1" applyAlignment="1" applyProtection="1">
      <alignment horizontal="center" vertical="center"/>
      <protection locked="0"/>
    </xf>
    <xf numFmtId="0" fontId="53" fillId="35" borderId="1" xfId="7" applyNumberFormat="1" applyFont="1" applyFill="1" applyBorder="1" applyAlignment="1" applyProtection="1">
      <alignment horizontal="center" vertical="center"/>
      <protection locked="0"/>
    </xf>
    <xf numFmtId="3" fontId="53" fillId="35" borderId="1" xfId="7" applyNumberFormat="1" applyFont="1" applyFill="1" applyBorder="1" applyAlignment="1" applyProtection="1">
      <alignment horizontal="center" vertical="center"/>
      <protection locked="0"/>
    </xf>
    <xf numFmtId="3" fontId="53" fillId="35" borderId="1" xfId="7" applyNumberFormat="1" applyFont="1" applyFill="1" applyBorder="1" applyAlignment="1" applyProtection="1">
      <alignment horizontal="right" vertical="center"/>
      <protection locked="0"/>
    </xf>
    <xf numFmtId="4" fontId="53" fillId="35" borderId="1" xfId="7" applyNumberFormat="1" applyFont="1" applyFill="1" applyBorder="1" applyAlignment="1" applyProtection="1">
      <alignment horizontal="center" vertical="center"/>
      <protection locked="0"/>
    </xf>
    <xf numFmtId="9" fontId="53" fillId="35" borderId="1" xfId="11" applyFont="1" applyFill="1" applyBorder="1" applyAlignment="1" applyProtection="1">
      <alignment horizontal="center" vertical="center"/>
      <protection locked="0"/>
    </xf>
    <xf numFmtId="165" fontId="53" fillId="35" borderId="1" xfId="7" applyNumberFormat="1" applyFont="1" applyFill="1" applyBorder="1" applyAlignment="1" applyProtection="1">
      <alignment horizontal="center" vertical="center"/>
      <protection locked="0"/>
    </xf>
    <xf numFmtId="49" fontId="53" fillId="35" borderId="1" xfId="7" applyNumberFormat="1" applyFont="1" applyFill="1" applyBorder="1" applyAlignment="1">
      <alignment horizontal="center" vertical="center"/>
    </xf>
    <xf numFmtId="49" fontId="53" fillId="35" borderId="1" xfId="4" applyNumberFormat="1" applyFont="1" applyFill="1" applyBorder="1" applyAlignment="1">
      <alignment horizontal="left" vertical="center"/>
    </xf>
    <xf numFmtId="49" fontId="53" fillId="35" borderId="1" xfId="4" applyNumberFormat="1" applyFont="1" applyFill="1" applyBorder="1"/>
    <xf numFmtId="0" fontId="54" fillId="0" borderId="0" xfId="4" applyFont="1"/>
    <xf numFmtId="49" fontId="45" fillId="36" borderId="1" xfId="4" applyNumberFormat="1" applyFont="1" applyFill="1" applyBorder="1" applyAlignment="1">
      <alignment horizontal="left" vertical="center"/>
    </xf>
    <xf numFmtId="1" fontId="50" fillId="36" borderId="1" xfId="4" applyNumberFormat="1" applyFont="1" applyFill="1" applyBorder="1" applyAlignment="1">
      <alignment horizontal="center"/>
    </xf>
    <xf numFmtId="49" fontId="50" fillId="36" borderId="1" xfId="4" applyNumberFormat="1" applyFont="1" applyFill="1" applyBorder="1" applyAlignment="1">
      <alignment horizontal="center"/>
    </xf>
    <xf numFmtId="49" fontId="50" fillId="36" borderId="1" xfId="4" applyNumberFormat="1" applyFont="1" applyFill="1" applyBorder="1" applyAlignment="1">
      <alignment horizontal="left"/>
    </xf>
    <xf numFmtId="0" fontId="50" fillId="36" borderId="1" xfId="4" applyFont="1" applyFill="1" applyBorder="1" applyAlignment="1">
      <alignment horizontal="right"/>
    </xf>
    <xf numFmtId="0" fontId="50" fillId="36" borderId="1" xfId="4" applyFont="1" applyFill="1" applyBorder="1" applyAlignment="1">
      <alignment horizontal="center"/>
    </xf>
    <xf numFmtId="4" fontId="50" fillId="36" borderId="1" xfId="4" applyNumberFormat="1" applyFont="1" applyFill="1" applyBorder="1" applyAlignment="1">
      <alignment horizontal="center"/>
    </xf>
    <xf numFmtId="9" fontId="50" fillId="36" borderId="1" xfId="11" applyFont="1" applyFill="1" applyBorder="1" applyAlignment="1">
      <alignment horizontal="center"/>
    </xf>
    <xf numFmtId="4" fontId="44" fillId="36" borderId="1" xfId="4" applyNumberFormat="1" applyFont="1" applyFill="1" applyBorder="1" applyAlignment="1">
      <alignment horizontal="right"/>
    </xf>
    <xf numFmtId="10" fontId="50" fillId="36" borderId="1" xfId="4" applyNumberFormat="1" applyFont="1" applyFill="1" applyBorder="1" applyAlignment="1">
      <alignment horizontal="right"/>
    </xf>
    <xf numFmtId="49" fontId="50" fillId="36" borderId="1" xfId="4" applyNumberFormat="1" applyFont="1" applyFill="1" applyBorder="1" applyAlignment="1">
      <alignment horizontal="right"/>
    </xf>
    <xf numFmtId="49" fontId="31" fillId="0" borderId="1" xfId="4" applyNumberFormat="1" applyFont="1" applyFill="1" applyBorder="1" applyAlignment="1">
      <alignment horizontal="center"/>
    </xf>
    <xf numFmtId="1" fontId="31" fillId="0" borderId="1" xfId="4" applyNumberFormat="1" applyFont="1" applyFill="1" applyBorder="1" applyAlignment="1">
      <alignment horizontal="center"/>
    </xf>
    <xf numFmtId="49" fontId="31" fillId="0" borderId="1" xfId="4" applyNumberFormat="1" applyFont="1" applyFill="1" applyBorder="1" applyAlignment="1">
      <alignment horizontal="left"/>
    </xf>
    <xf numFmtId="0" fontId="31" fillId="0" borderId="1" xfId="4" applyFont="1" applyFill="1" applyBorder="1" applyAlignment="1">
      <alignment horizontal="right"/>
    </xf>
    <xf numFmtId="0" fontId="31" fillId="0" borderId="1" xfId="4" applyFont="1" applyFill="1" applyBorder="1" applyAlignment="1">
      <alignment horizontal="center"/>
    </xf>
    <xf numFmtId="4" fontId="31" fillId="0" borderId="1" xfId="4" applyNumberFormat="1" applyFont="1" applyFill="1" applyBorder="1" applyAlignment="1">
      <alignment horizontal="center"/>
    </xf>
    <xf numFmtId="9" fontId="31" fillId="0" borderId="1" xfId="11" applyFont="1" applyFill="1" applyBorder="1" applyAlignment="1">
      <alignment horizontal="center"/>
    </xf>
    <xf numFmtId="4" fontId="30" fillId="0" borderId="1" xfId="4" applyNumberFormat="1" applyFont="1" applyFill="1" applyBorder="1" applyAlignment="1">
      <alignment horizontal="right"/>
    </xf>
    <xf numFmtId="10" fontId="31" fillId="0" borderId="1" xfId="4" applyNumberFormat="1" applyFont="1" applyFill="1" applyBorder="1" applyAlignment="1">
      <alignment horizontal="right"/>
    </xf>
    <xf numFmtId="10" fontId="31" fillId="37" borderId="49" xfId="4" applyNumberFormat="1" applyFont="1" applyFill="1" applyBorder="1" applyAlignment="1"/>
    <xf numFmtId="49" fontId="31" fillId="0" borderId="1" xfId="4" applyNumberFormat="1" applyFont="1" applyFill="1" applyBorder="1" applyAlignment="1">
      <alignment horizontal="right"/>
    </xf>
    <xf numFmtId="10" fontId="31" fillId="31" borderId="1" xfId="4" applyNumberFormat="1" applyFont="1" applyFill="1" applyBorder="1" applyAlignment="1">
      <alignment horizontal="right"/>
    </xf>
    <xf numFmtId="10" fontId="31" fillId="15" borderId="1" xfId="4" applyNumberFormat="1" applyFont="1" applyFill="1" applyBorder="1" applyAlignment="1">
      <alignment horizontal="right"/>
    </xf>
    <xf numFmtId="10" fontId="31" fillId="13" borderId="1" xfId="4" applyNumberFormat="1" applyFont="1" applyFill="1" applyBorder="1" applyAlignment="1">
      <alignment horizontal="right"/>
    </xf>
    <xf numFmtId="10" fontId="31" fillId="32" borderId="1" xfId="4" applyNumberFormat="1" applyFont="1" applyFill="1" applyBorder="1" applyAlignment="1">
      <alignment horizontal="right"/>
    </xf>
    <xf numFmtId="49" fontId="50" fillId="3" borderId="1" xfId="4" applyNumberFormat="1" applyFont="1" applyFill="1" applyBorder="1" applyAlignment="1">
      <alignment horizontal="right"/>
    </xf>
    <xf numFmtId="49" fontId="31" fillId="38" borderId="1" xfId="4" applyNumberFormat="1" applyFont="1" applyFill="1" applyBorder="1" applyAlignment="1">
      <alignment horizontal="right"/>
    </xf>
    <xf numFmtId="10" fontId="50" fillId="38" borderId="1" xfId="4" applyNumberFormat="1" applyFont="1" applyFill="1" applyBorder="1" applyAlignment="1">
      <alignment horizontal="right"/>
    </xf>
    <xf numFmtId="0" fontId="30" fillId="0" borderId="8" xfId="4" applyFont="1" applyFill="1" applyBorder="1"/>
    <xf numFmtId="0" fontId="30" fillId="0" borderId="30" xfId="4" applyFont="1" applyFill="1" applyBorder="1"/>
    <xf numFmtId="0" fontId="55" fillId="39" borderId="25" xfId="4" applyFont="1" applyFill="1" applyBorder="1" applyAlignment="1">
      <alignment wrapText="1"/>
    </xf>
    <xf numFmtId="0" fontId="47" fillId="39" borderId="50" xfId="4" applyFont="1" applyFill="1" applyBorder="1"/>
    <xf numFmtId="0" fontId="47" fillId="0" borderId="11" xfId="4" applyFont="1" applyFill="1" applyBorder="1" applyAlignment="1">
      <alignment wrapText="1"/>
    </xf>
    <xf numFmtId="0" fontId="34" fillId="0" borderId="31" xfId="4" applyFont="1" applyFill="1" applyBorder="1"/>
    <xf numFmtId="0" fontId="34" fillId="0" borderId="11" xfId="4" applyFont="1" applyFill="1" applyBorder="1" applyAlignment="1">
      <alignment horizontal="left" wrapText="1"/>
    </xf>
    <xf numFmtId="0" fontId="34" fillId="0" borderId="11" xfId="4" applyFont="1" applyFill="1" applyBorder="1" applyAlignment="1">
      <alignment horizontal="right" wrapText="1"/>
    </xf>
    <xf numFmtId="0" fontId="34" fillId="0" borderId="11" xfId="4" applyFont="1" applyFill="1" applyBorder="1" applyAlignment="1">
      <alignment wrapText="1"/>
    </xf>
    <xf numFmtId="0" fontId="52" fillId="0" borderId="11" xfId="4" applyFont="1" applyFill="1" applyBorder="1" applyAlignment="1">
      <alignment wrapText="1"/>
    </xf>
    <xf numFmtId="0" fontId="34" fillId="0" borderId="51" xfId="4" applyFont="1" applyFill="1" applyBorder="1" applyAlignment="1">
      <alignment horizontal="right" wrapText="1"/>
    </xf>
    <xf numFmtId="0" fontId="34" fillId="0" borderId="39" xfId="4" applyFont="1" applyFill="1" applyBorder="1"/>
    <xf numFmtId="0" fontId="34" fillId="0" borderId="52" xfId="4" applyFont="1" applyFill="1" applyBorder="1" applyAlignment="1">
      <alignment wrapText="1"/>
    </xf>
    <xf numFmtId="0" fontId="34" fillId="0" borderId="32" xfId="4" applyFont="1" applyFill="1" applyBorder="1"/>
    <xf numFmtId="0" fontId="56" fillId="0" borderId="1" xfId="0" applyFont="1" applyBorder="1" applyAlignment="1">
      <alignment horizontal="center" vertical="center" wrapText="1"/>
    </xf>
    <xf numFmtId="0" fontId="8" fillId="0" borderId="1" xfId="0" applyFont="1" applyBorder="1" applyAlignment="1">
      <alignment horizontal="right" vertical="center" wrapText="1"/>
    </xf>
    <xf numFmtId="0" fontId="8" fillId="0" borderId="1" xfId="0" applyFont="1" applyBorder="1" applyAlignment="1">
      <alignment vertical="center" wrapText="1"/>
    </xf>
    <xf numFmtId="0" fontId="1" fillId="0" borderId="1" xfId="0" applyFont="1" applyFill="1" applyBorder="1" applyAlignment="1">
      <alignment vertical="center" wrapText="1"/>
    </xf>
    <xf numFmtId="0" fontId="32" fillId="19" borderId="24" xfId="4" applyFont="1" applyFill="1" applyBorder="1" applyAlignment="1" applyProtection="1">
      <alignment horizontal="center" vertical="center" wrapText="1"/>
      <protection locked="0"/>
    </xf>
    <xf numFmtId="0" fontId="32" fillId="19" borderId="0" xfId="4" applyFont="1" applyFill="1" applyBorder="1" applyAlignment="1" applyProtection="1">
      <alignment horizontal="center" vertical="center" wrapText="1"/>
      <protection locked="0"/>
    </xf>
    <xf numFmtId="0" fontId="30" fillId="20" borderId="1" xfId="7" applyNumberFormat="1"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3" xfId="0" applyFont="1" applyFill="1" applyBorder="1" applyAlignment="1" applyProtection="1">
      <alignment horizontal="left" vertical="center" wrapText="1"/>
      <protection locked="0"/>
    </xf>
    <xf numFmtId="2" fontId="28" fillId="0" borderId="2" xfId="0" applyNumberFormat="1" applyFont="1" applyBorder="1" applyAlignment="1" applyProtection="1">
      <alignment horizontal="center" vertical="center" wrapText="1"/>
      <protection locked="0"/>
    </xf>
    <xf numFmtId="2" fontId="28" fillId="0" borderId="5" xfId="0" applyNumberFormat="1" applyFont="1" applyBorder="1" applyAlignment="1" applyProtection="1">
      <alignment horizontal="center" vertical="center" wrapText="1"/>
      <protection locked="0"/>
    </xf>
    <xf numFmtId="0" fontId="26" fillId="7" borderId="23" xfId="0" applyFont="1" applyFill="1" applyBorder="1" applyAlignment="1" applyProtection="1">
      <alignment horizontal="center" vertical="center"/>
      <protection locked="0"/>
    </xf>
    <xf numFmtId="0" fontId="18" fillId="3" borderId="24" xfId="0" applyFont="1" applyFill="1" applyBorder="1" applyAlignment="1" applyProtection="1">
      <alignment horizontal="center" vertical="center" wrapText="1"/>
      <protection locked="0"/>
    </xf>
    <xf numFmtId="0" fontId="18" fillId="3" borderId="0" xfId="0" applyFont="1" applyFill="1" applyBorder="1" applyAlignment="1" applyProtection="1">
      <alignment horizontal="center" vertical="center" wrapText="1"/>
      <protection locked="0"/>
    </xf>
    <xf numFmtId="0" fontId="19" fillId="3" borderId="8" xfId="0" applyFont="1" applyFill="1" applyBorder="1" applyAlignment="1" applyProtection="1">
      <alignment horizontal="center" vertical="center" wrapText="1"/>
      <protection locked="0"/>
    </xf>
    <xf numFmtId="0" fontId="19" fillId="3" borderId="9" xfId="0" applyFont="1" applyFill="1" applyBorder="1" applyAlignment="1" applyProtection="1">
      <alignment horizontal="center" vertical="center" wrapText="1"/>
      <protection locked="0"/>
    </xf>
    <xf numFmtId="0" fontId="13" fillId="9" borderId="13" xfId="0" applyFont="1" applyFill="1" applyBorder="1" applyAlignment="1" applyProtection="1">
      <alignment horizontal="center" vertical="center" wrapText="1"/>
      <protection locked="0"/>
    </xf>
    <xf numFmtId="0" fontId="13" fillId="9" borderId="14" xfId="0" applyFont="1" applyFill="1" applyBorder="1" applyAlignment="1" applyProtection="1">
      <alignment horizontal="center" vertical="center" wrapText="1"/>
      <protection locked="0"/>
    </xf>
    <xf numFmtId="0" fontId="13" fillId="9" borderId="27"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13" fillId="10" borderId="23" xfId="0" applyFont="1" applyFill="1" applyBorder="1" applyAlignment="1" applyProtection="1">
      <alignment horizontal="center" vertical="center" wrapText="1"/>
      <protection locked="0"/>
    </xf>
    <xf numFmtId="0" fontId="13" fillId="10" borderId="20" xfId="0" applyFont="1" applyFill="1" applyBorder="1" applyAlignment="1" applyProtection="1">
      <alignment horizontal="center" vertical="center" wrapText="1"/>
      <protection locked="0"/>
    </xf>
    <xf numFmtId="0" fontId="13" fillId="11" borderId="22" xfId="0" applyFont="1" applyFill="1" applyBorder="1" applyAlignment="1" applyProtection="1">
      <alignment horizontal="center" vertical="center" wrapText="1"/>
      <protection locked="0"/>
    </xf>
    <xf numFmtId="0" fontId="13" fillId="11" borderId="23" xfId="0" applyFont="1" applyFill="1" applyBorder="1" applyAlignment="1" applyProtection="1">
      <alignment horizontal="center" vertical="center" wrapText="1"/>
      <protection locked="0"/>
    </xf>
    <xf numFmtId="0" fontId="13" fillId="12" borderId="25" xfId="0" applyFont="1" applyFill="1" applyBorder="1" applyAlignment="1" applyProtection="1">
      <alignment horizontal="center" vertical="center" wrapText="1"/>
      <protection locked="0"/>
    </xf>
    <xf numFmtId="0" fontId="13" fillId="12" borderId="10" xfId="0" applyFont="1" applyFill="1" applyBorder="1" applyAlignment="1" applyProtection="1">
      <alignment horizontal="center" vertical="center" wrapText="1"/>
      <protection locked="0"/>
    </xf>
    <xf numFmtId="0" fontId="49" fillId="0" borderId="5" xfId="4" applyFont="1" applyFill="1" applyBorder="1" applyAlignment="1">
      <alignment horizontal="center"/>
    </xf>
    <xf numFmtId="10" fontId="51" fillId="28" borderId="4" xfId="4" applyNumberFormat="1" applyFont="1" applyFill="1" applyBorder="1" applyAlignment="1">
      <alignment horizontal="center"/>
    </xf>
    <xf numFmtId="49" fontId="31" fillId="0" borderId="13" xfId="4" applyNumberFormat="1" applyFont="1" applyFill="1" applyBorder="1" applyAlignment="1" applyProtection="1">
      <alignment horizontal="center" vertical="center"/>
      <protection locked="0"/>
    </xf>
    <xf numFmtId="49" fontId="31" fillId="0" borderId="15" xfId="4" applyNumberFormat="1" applyFont="1" applyFill="1" applyBorder="1" applyAlignment="1" applyProtection="1">
      <alignment horizontal="center" vertical="center"/>
      <protection locked="0"/>
    </xf>
    <xf numFmtId="0" fontId="30" fillId="0" borderId="19" xfId="4" applyFont="1" applyFill="1" applyBorder="1" applyAlignment="1" applyProtection="1">
      <alignment horizontal="center" vertical="center" wrapText="1"/>
      <protection locked="0"/>
    </xf>
    <xf numFmtId="0" fontId="30" fillId="0" borderId="23" xfId="4" applyFont="1" applyFill="1" applyBorder="1" applyAlignment="1" applyProtection="1">
      <alignment horizontal="center" vertical="center" wrapText="1"/>
      <protection locked="0"/>
    </xf>
    <xf numFmtId="0" fontId="30" fillId="0" borderId="21" xfId="4" applyFont="1" applyFill="1" applyBorder="1" applyAlignment="1" applyProtection="1">
      <alignment horizontal="center" vertical="center" wrapText="1"/>
      <protection locked="0"/>
    </xf>
    <xf numFmtId="0" fontId="30" fillId="0" borderId="18" xfId="4" applyFont="1" applyFill="1" applyBorder="1" applyAlignment="1" applyProtection="1">
      <alignment horizontal="center" vertical="center" wrapText="1"/>
      <protection locked="0"/>
    </xf>
    <xf numFmtId="49" fontId="45" fillId="0" borderId="22" xfId="4" applyNumberFormat="1" applyFont="1" applyFill="1" applyBorder="1" applyAlignment="1" applyProtection="1">
      <alignment horizontal="center" vertical="center" wrapText="1"/>
      <protection locked="0"/>
    </xf>
    <xf numFmtId="49" fontId="45" fillId="0" borderId="23" xfId="4" applyNumberFormat="1" applyFont="1" applyFill="1" applyBorder="1" applyAlignment="1" applyProtection="1">
      <alignment horizontal="center" vertical="center" wrapText="1"/>
      <protection locked="0"/>
    </xf>
    <xf numFmtId="49" fontId="45" fillId="0" borderId="20" xfId="4" applyNumberFormat="1" applyFont="1" applyFill="1" applyBorder="1" applyAlignment="1" applyProtection="1">
      <alignment horizontal="center" vertical="center" wrapText="1"/>
      <protection locked="0"/>
    </xf>
    <xf numFmtId="49" fontId="45" fillId="0" borderId="46" xfId="4" applyNumberFormat="1" applyFont="1" applyFill="1" applyBorder="1" applyAlignment="1" applyProtection="1">
      <alignment horizontal="center" vertical="center" wrapText="1"/>
      <protection locked="0"/>
    </xf>
    <xf numFmtId="49" fontId="45" fillId="0" borderId="18" xfId="4" applyNumberFormat="1" applyFont="1" applyFill="1" applyBorder="1" applyAlignment="1" applyProtection="1">
      <alignment horizontal="center" vertical="center" wrapText="1"/>
      <protection locked="0"/>
    </xf>
    <xf numFmtId="49" fontId="45" fillId="0" borderId="47" xfId="4" applyNumberFormat="1" applyFont="1" applyFill="1" applyBorder="1" applyAlignment="1" applyProtection="1">
      <alignment horizontal="center" vertical="center" wrapText="1"/>
      <protection locked="0"/>
    </xf>
    <xf numFmtId="0" fontId="46" fillId="26" borderId="8" xfId="4" applyFont="1" applyFill="1" applyBorder="1" applyAlignment="1" applyProtection="1">
      <alignment horizontal="center" vertical="center" wrapText="1"/>
      <protection locked="0"/>
    </xf>
    <xf numFmtId="0" fontId="46" fillId="26" borderId="9" xfId="4" applyFont="1" applyFill="1" applyBorder="1" applyAlignment="1" applyProtection="1">
      <alignment horizontal="center" vertical="center" wrapText="1"/>
      <protection locked="0"/>
    </xf>
    <xf numFmtId="0" fontId="46" fillId="26" borderId="48" xfId="4" applyFont="1" applyFill="1" applyBorder="1" applyAlignment="1" applyProtection="1">
      <alignment horizontal="center" vertical="center" wrapText="1"/>
      <protection locked="0"/>
    </xf>
    <xf numFmtId="0" fontId="46" fillId="27" borderId="8" xfId="4" applyFont="1" applyFill="1" applyBorder="1" applyAlignment="1" applyProtection="1">
      <alignment horizontal="center" vertical="center" wrapText="1"/>
      <protection locked="0"/>
    </xf>
    <xf numFmtId="0" fontId="46" fillId="27" borderId="9" xfId="4" applyFont="1" applyFill="1" applyBorder="1" applyAlignment="1" applyProtection="1">
      <alignment horizontal="center" vertical="center" wrapText="1"/>
      <protection locked="0"/>
    </xf>
    <xf numFmtId="0" fontId="46" fillId="27"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48" fillId="0" borderId="8" xfId="4" applyFont="1" applyFill="1" applyBorder="1" applyAlignment="1" applyProtection="1">
      <alignment horizontal="center" vertical="center" wrapText="1"/>
      <protection locked="0"/>
    </xf>
    <xf numFmtId="0" fontId="48" fillId="0" borderId="9" xfId="4" applyFont="1" applyFill="1" applyBorder="1" applyAlignment="1" applyProtection="1">
      <alignment horizontal="center" vertical="center" wrapText="1"/>
      <protection locked="0"/>
    </xf>
    <xf numFmtId="0" fontId="48" fillId="0" borderId="48" xfId="4" applyFont="1" applyFill="1" applyBorder="1" applyAlignment="1" applyProtection="1">
      <alignment horizontal="center" vertical="center" wrapText="1"/>
      <protection locked="0"/>
    </xf>
    <xf numFmtId="0" fontId="30" fillId="0" borderId="8" xfId="4" applyFont="1" applyFill="1" applyBorder="1" applyAlignment="1" applyProtection="1">
      <alignment horizontal="center" vertical="center" wrapText="1"/>
      <protection locked="0"/>
    </xf>
    <xf numFmtId="0" fontId="30" fillId="0" borderId="48" xfId="4" applyFont="1" applyFill="1" applyBorder="1" applyAlignment="1" applyProtection="1">
      <alignment horizontal="center" vertical="center" wrapText="1"/>
      <protection locked="0"/>
    </xf>
    <xf numFmtId="0" fontId="30" fillId="27" borderId="8" xfId="4" applyFont="1" applyFill="1" applyBorder="1" applyAlignment="1" applyProtection="1">
      <alignment horizontal="center" vertical="center" wrapText="1"/>
      <protection locked="0"/>
    </xf>
    <xf numFmtId="0" fontId="30" fillId="27" borderId="48" xfId="4" applyFont="1" applyFill="1" applyBorder="1" applyAlignment="1" applyProtection="1">
      <alignment horizontal="center" vertical="center" wrapText="1"/>
      <protection locked="0"/>
    </xf>
    <xf numFmtId="0" fontId="13" fillId="6" borderId="1" xfId="4" applyFont="1" applyFill="1" applyBorder="1" applyAlignment="1">
      <alignment horizontal="left" vertical="center" wrapText="1"/>
    </xf>
    <xf numFmtId="0" fontId="9" fillId="6" borderId="1" xfId="4" applyFont="1" applyFill="1" applyBorder="1" applyAlignment="1">
      <alignment horizontal="right" vertical="center"/>
    </xf>
    <xf numFmtId="0" fontId="12" fillId="6" borderId="0" xfId="4" applyFont="1" applyFill="1" applyBorder="1" applyAlignment="1">
      <alignment horizontal="center" vertical="center" wrapText="1"/>
    </xf>
    <xf numFmtId="0" fontId="13" fillId="6" borderId="1" xfId="4" applyFont="1" applyFill="1" applyBorder="1" applyAlignment="1">
      <alignment horizontal="right" vertical="center"/>
    </xf>
    <xf numFmtId="10" fontId="10" fillId="3" borderId="1" xfId="4" applyNumberFormat="1" applyFont="1" applyFill="1" applyBorder="1" applyAlignment="1">
      <alignment horizontal="center"/>
    </xf>
    <xf numFmtId="10" fontId="9" fillId="3" borderId="2" xfId="4" applyNumberFormat="1" applyFont="1" applyFill="1" applyBorder="1" applyAlignment="1">
      <alignment horizontal="center" vertical="center" wrapText="1"/>
    </xf>
    <xf numFmtId="10" fontId="9" fillId="3" borderId="3" xfId="4" applyNumberFormat="1" applyFont="1" applyFill="1" applyBorder="1" applyAlignment="1">
      <alignment horizontal="center" vertical="center" wrapText="1"/>
    </xf>
    <xf numFmtId="0" fontId="13" fillId="13" borderId="2" xfId="4" applyFont="1" applyFill="1" applyBorder="1" applyAlignment="1" applyProtection="1">
      <alignment horizontal="center" vertical="center" wrapText="1"/>
      <protection locked="0"/>
    </xf>
    <xf numFmtId="0" fontId="13" fillId="13" borderId="5" xfId="4" applyFont="1" applyFill="1" applyBorder="1" applyAlignment="1" applyProtection="1">
      <alignment horizontal="center" vertical="center" wrapText="1"/>
      <protection locked="0"/>
    </xf>
    <xf numFmtId="0" fontId="13" fillId="13" borderId="3" xfId="4" applyFont="1" applyFill="1" applyBorder="1" applyAlignment="1" applyProtection="1">
      <alignment horizontal="center" vertical="center" wrapText="1"/>
      <protection locked="0"/>
    </xf>
    <xf numFmtId="0" fontId="7" fillId="5" borderId="2" xfId="4" applyFont="1" applyFill="1" applyBorder="1" applyAlignment="1" applyProtection="1">
      <alignment horizontal="center" vertical="center" wrapText="1"/>
      <protection locked="0"/>
    </xf>
    <xf numFmtId="0" fontId="7" fillId="5" borderId="5" xfId="4" applyFont="1" applyFill="1" applyBorder="1" applyAlignment="1" applyProtection="1">
      <alignment horizontal="center" vertical="center" wrapText="1"/>
      <protection locked="0"/>
    </xf>
    <xf numFmtId="0" fontId="7" fillId="5" borderId="3" xfId="4" applyFont="1" applyFill="1" applyBorder="1" applyAlignment="1" applyProtection="1">
      <alignment horizontal="center" vertical="center" wrapText="1"/>
      <protection locked="0"/>
    </xf>
    <xf numFmtId="0" fontId="13" fillId="6" borderId="1" xfId="4" applyFont="1" applyFill="1" applyBorder="1" applyAlignment="1">
      <alignment horizontal="left" vertical="center"/>
    </xf>
    <xf numFmtId="0" fontId="10" fillId="3" borderId="5" xfId="4" applyFont="1" applyFill="1" applyBorder="1" applyAlignment="1">
      <alignment horizontal="center"/>
    </xf>
    <xf numFmtId="0" fontId="10" fillId="3" borderId="3" xfId="4" applyFont="1" applyFill="1" applyBorder="1" applyAlignment="1">
      <alignment horizontal="center"/>
    </xf>
    <xf numFmtId="0" fontId="13" fillId="6" borderId="2" xfId="4" applyFont="1" applyFill="1" applyBorder="1" applyAlignment="1">
      <alignment horizontal="left" vertical="center" wrapText="1"/>
    </xf>
    <xf numFmtId="0" fontId="13" fillId="6" borderId="5" xfId="4" applyFont="1" applyFill="1" applyBorder="1" applyAlignment="1">
      <alignment horizontal="left" vertical="center" wrapText="1"/>
    </xf>
    <xf numFmtId="0" fontId="10" fillId="0" borderId="13" xfId="4" applyFont="1" applyBorder="1" applyAlignment="1" applyProtection="1">
      <alignment horizontal="center" vertical="center"/>
      <protection locked="0"/>
    </xf>
    <xf numFmtId="0" fontId="10" fillId="0" borderId="15" xfId="4" applyFont="1" applyBorder="1" applyAlignment="1" applyProtection="1">
      <alignment horizontal="center" vertical="center"/>
      <protection locked="0"/>
    </xf>
    <xf numFmtId="0" fontId="11" fillId="0" borderId="19" xfId="4" applyFont="1" applyFill="1" applyBorder="1" applyAlignment="1" applyProtection="1">
      <alignment horizontal="center" vertical="center" wrapText="1"/>
      <protection locked="0"/>
    </xf>
    <xf numFmtId="0" fontId="11" fillId="0" borderId="23" xfId="4" applyFont="1" applyFill="1" applyBorder="1" applyAlignment="1" applyProtection="1">
      <alignment horizontal="center" vertical="center" wrapText="1"/>
      <protection locked="0"/>
    </xf>
    <xf numFmtId="0" fontId="11" fillId="0" borderId="21" xfId="4" applyFont="1" applyFill="1" applyBorder="1" applyAlignment="1" applyProtection="1">
      <alignment horizontal="center" vertical="center" wrapText="1"/>
      <protection locked="0"/>
    </xf>
    <xf numFmtId="0" fontId="11" fillId="0" borderId="18" xfId="4" applyFont="1" applyFill="1" applyBorder="1" applyAlignment="1" applyProtection="1">
      <alignment horizontal="center" vertical="center" wrapText="1"/>
      <protection locked="0"/>
    </xf>
    <xf numFmtId="0" fontId="7" fillId="5" borderId="24" xfId="4" applyFont="1" applyFill="1" applyBorder="1" applyAlignment="1" applyProtection="1">
      <alignment horizontal="left" vertical="center" wrapText="1"/>
      <protection locked="0"/>
    </xf>
    <xf numFmtId="0" fontId="7" fillId="5" borderId="0" xfId="4" applyFont="1" applyFill="1" applyBorder="1" applyAlignment="1" applyProtection="1">
      <alignment horizontal="left" vertical="center" wrapText="1"/>
      <protection locked="0"/>
    </xf>
    <xf numFmtId="0" fontId="7" fillId="5" borderId="6" xfId="4" applyFont="1" applyFill="1" applyBorder="1" applyAlignment="1" applyProtection="1">
      <alignment horizontal="left" vertical="center" wrapText="1"/>
      <protection locked="0"/>
    </xf>
    <xf numFmtId="0" fontId="7" fillId="5" borderId="4" xfId="4" applyFont="1" applyFill="1" applyBorder="1" applyAlignment="1" applyProtection="1">
      <alignment horizontal="left" vertical="center" wrapText="1"/>
      <protection locked="0"/>
    </xf>
    <xf numFmtId="0" fontId="7" fillId="5" borderId="1"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7145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A11" sqref="A11"/>
    </sheetView>
  </sheetViews>
  <sheetFormatPr baseColWidth="10" defaultColWidth="11.44140625" defaultRowHeight="13.2" x14ac:dyDescent="0.25"/>
  <cols>
    <col min="1" max="1" width="34.5546875" style="187" customWidth="1"/>
    <col min="2" max="2" width="74.44140625" style="187" customWidth="1"/>
    <col min="3" max="16384" width="11.44140625" style="187"/>
  </cols>
  <sheetData>
    <row r="1" spans="1:3" ht="13.8" x14ac:dyDescent="0.25">
      <c r="A1" s="352" t="s">
        <v>61</v>
      </c>
      <c r="B1" s="353"/>
      <c r="C1" s="353"/>
    </row>
    <row r="2" spans="1:3" x14ac:dyDescent="0.25">
      <c r="A2" s="124"/>
      <c r="B2" s="124"/>
      <c r="C2" s="124"/>
    </row>
    <row r="3" spans="1:3" ht="14.4" x14ac:dyDescent="0.25">
      <c r="A3" s="188" t="s">
        <v>62</v>
      </c>
      <c r="B3" s="124"/>
      <c r="C3" s="120"/>
    </row>
    <row r="4" spans="1:3" ht="14.4" x14ac:dyDescent="0.25">
      <c r="A4" s="188"/>
      <c r="B4" s="124"/>
      <c r="C4" s="121"/>
    </row>
    <row r="5" spans="1:3" ht="14.4" x14ac:dyDescent="0.25">
      <c r="A5" s="188" t="s">
        <v>63</v>
      </c>
      <c r="B5" s="124"/>
      <c r="C5" s="124"/>
    </row>
    <row r="6" spans="1:3" ht="14.4" x14ac:dyDescent="0.25">
      <c r="A6" s="122" t="s">
        <v>64</v>
      </c>
      <c r="B6" s="189" t="s">
        <v>65</v>
      </c>
      <c r="C6" s="124"/>
    </row>
    <row r="7" spans="1:3" ht="14.4" x14ac:dyDescent="0.25">
      <c r="A7" s="122" t="s">
        <v>120</v>
      </c>
      <c r="B7" s="228" t="s">
        <v>121</v>
      </c>
      <c r="C7" s="124"/>
    </row>
    <row r="8" spans="1:3" ht="14.4" x14ac:dyDescent="0.25">
      <c r="A8" s="122" t="s">
        <v>105</v>
      </c>
      <c r="B8" s="123" t="s">
        <v>104</v>
      </c>
      <c r="C8" s="124"/>
    </row>
    <row r="9" spans="1:3" x14ac:dyDescent="0.25">
      <c r="A9" s="124"/>
      <c r="B9" s="124"/>
      <c r="C9" s="124"/>
    </row>
    <row r="10" spans="1:3" ht="14.4" x14ac:dyDescent="0.25">
      <c r="A10" s="188" t="s">
        <v>66</v>
      </c>
      <c r="B10" s="124"/>
      <c r="C10" s="124"/>
    </row>
    <row r="11" spans="1:3" ht="66" x14ac:dyDescent="0.25">
      <c r="A11" s="190"/>
      <c r="B11" s="191" t="s">
        <v>96</v>
      </c>
      <c r="C11" s="124"/>
    </row>
    <row r="12" spans="1:3" x14ac:dyDescent="0.25">
      <c r="A12" s="124"/>
      <c r="B12" s="124"/>
      <c r="C12" s="124"/>
    </row>
    <row r="13" spans="1:3" ht="14.4" x14ac:dyDescent="0.25">
      <c r="A13" s="188" t="s">
        <v>98</v>
      </c>
      <c r="B13" s="188"/>
      <c r="C13" s="124"/>
    </row>
    <row r="14" spans="1:3" x14ac:dyDescent="0.25">
      <c r="A14" s="124"/>
      <c r="B14" s="124"/>
      <c r="C14" s="124"/>
    </row>
    <row r="15" spans="1:3" ht="69" x14ac:dyDescent="0.25">
      <c r="A15" s="186" t="s">
        <v>67</v>
      </c>
      <c r="B15" s="125" t="s">
        <v>97</v>
      </c>
      <c r="C15" s="124"/>
    </row>
    <row r="16" spans="1:3" ht="110.4" x14ac:dyDescent="0.25">
      <c r="A16" s="186" t="s">
        <v>68</v>
      </c>
      <c r="B16" s="125" t="s">
        <v>69</v>
      </c>
      <c r="C16" s="124"/>
    </row>
    <row r="17" spans="1:3" ht="13.8" x14ac:dyDescent="0.25">
      <c r="A17" s="186" t="s">
        <v>70</v>
      </c>
      <c r="B17" s="125" t="s">
        <v>71</v>
      </c>
      <c r="C17" s="124"/>
    </row>
    <row r="18" spans="1:3" ht="12.75" customHeight="1" x14ac:dyDescent="0.25">
      <c r="A18" s="354" t="s">
        <v>72</v>
      </c>
      <c r="B18" s="126" t="s">
        <v>73</v>
      </c>
      <c r="C18" s="124"/>
    </row>
    <row r="19" spans="1:3" ht="27.6" x14ac:dyDescent="0.25">
      <c r="A19" s="354"/>
      <c r="B19" s="125" t="s">
        <v>99</v>
      </c>
      <c r="C19" s="124"/>
    </row>
    <row r="20" spans="1:3" ht="13.8" x14ac:dyDescent="0.25">
      <c r="A20" s="354"/>
      <c r="B20" s="126" t="s">
        <v>100</v>
      </c>
      <c r="C20" s="124"/>
    </row>
    <row r="21" spans="1:3" ht="69" x14ac:dyDescent="0.25">
      <c r="A21" s="186" t="s">
        <v>74</v>
      </c>
      <c r="B21" s="125" t="s">
        <v>75</v>
      </c>
      <c r="C21" s="124"/>
    </row>
    <row r="22" spans="1:3" ht="13.8" x14ac:dyDescent="0.25">
      <c r="A22" s="354" t="s">
        <v>76</v>
      </c>
      <c r="B22" s="126" t="s">
        <v>77</v>
      </c>
      <c r="C22" s="124"/>
    </row>
    <row r="23" spans="1:3" ht="27.6" x14ac:dyDescent="0.25">
      <c r="A23" s="354"/>
      <c r="B23" s="125" t="s">
        <v>78</v>
      </c>
      <c r="C23" s="124"/>
    </row>
    <row r="24" spans="1:3" ht="27.6" x14ac:dyDescent="0.25">
      <c r="A24" s="354"/>
      <c r="B24" s="125" t="s">
        <v>79</v>
      </c>
      <c r="C24" s="124"/>
    </row>
    <row r="25" spans="1:3" ht="13.8" x14ac:dyDescent="0.25">
      <c r="A25" s="186" t="s">
        <v>80</v>
      </c>
      <c r="B25" s="125" t="s">
        <v>81</v>
      </c>
      <c r="C25" s="124"/>
    </row>
    <row r="26" spans="1:3" ht="13.8" x14ac:dyDescent="0.25">
      <c r="A26" s="186" t="s">
        <v>82</v>
      </c>
      <c r="B26" s="126" t="s">
        <v>83</v>
      </c>
      <c r="C26" s="124"/>
    </row>
    <row r="27" spans="1:3" ht="27.6" x14ac:dyDescent="0.25">
      <c r="A27" s="186" t="s">
        <v>84</v>
      </c>
      <c r="B27" s="127" t="s">
        <v>85</v>
      </c>
      <c r="C27" s="124"/>
    </row>
    <row r="28" spans="1:3" ht="41.4" x14ac:dyDescent="0.25">
      <c r="A28" s="186" t="s">
        <v>86</v>
      </c>
      <c r="B28" s="127" t="s">
        <v>87</v>
      </c>
      <c r="C28" s="124"/>
    </row>
    <row r="29" spans="1:3" ht="13.8" x14ac:dyDescent="0.25">
      <c r="A29" s="186" t="s">
        <v>88</v>
      </c>
      <c r="B29" s="128" t="s">
        <v>89</v>
      </c>
      <c r="C29" s="124"/>
    </row>
    <row r="30" spans="1:3" ht="13.8" x14ac:dyDescent="0.25">
      <c r="A30" s="186" t="s">
        <v>90</v>
      </c>
      <c r="B30" s="128" t="s">
        <v>91</v>
      </c>
      <c r="C30" s="124"/>
    </row>
    <row r="31" spans="1:3" ht="82.8" x14ac:dyDescent="0.25">
      <c r="A31" s="186" t="s">
        <v>92</v>
      </c>
      <c r="B31" s="127" t="s">
        <v>93</v>
      </c>
      <c r="C31" s="124"/>
    </row>
    <row r="32" spans="1:3" ht="13.8" x14ac:dyDescent="0.25">
      <c r="A32" s="129" t="s">
        <v>94</v>
      </c>
      <c r="B32" s="128" t="s">
        <v>95</v>
      </c>
      <c r="C32" s="124"/>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07"/>
  <sheetViews>
    <sheetView tabSelected="1" view="pageBreakPreview" zoomScale="80" zoomScaleNormal="90" zoomScaleSheetLayoutView="80" workbookViewId="0">
      <pane xSplit="1" ySplit="7" topLeftCell="B23" activePane="bottomRight" state="frozen"/>
      <selection pane="topRight" activeCell="B1" sqref="B1"/>
      <selection pane="bottomLeft" activeCell="A8" sqref="A8"/>
      <selection pane="bottomRight" activeCell="A24" sqref="A24"/>
    </sheetView>
  </sheetViews>
  <sheetFormatPr baseColWidth="10" defaultColWidth="11.44140625" defaultRowHeight="13.8" x14ac:dyDescent="0.25"/>
  <cols>
    <col min="1" max="1" width="68.109375" style="234" customWidth="1"/>
    <col min="2" max="2" width="20.5546875" style="30" customWidth="1"/>
    <col min="3" max="3" width="15.109375" style="30" customWidth="1"/>
    <col min="4" max="4" width="18.109375" style="30" customWidth="1"/>
    <col min="5" max="5" width="24.33203125" style="30" customWidth="1"/>
    <col min="6" max="6" width="29.5546875" style="30" customWidth="1"/>
    <col min="7" max="8" width="30.109375" style="30" customWidth="1"/>
    <col min="9" max="9" width="30.109375" style="171" customWidth="1"/>
    <col min="10" max="11" width="30.109375" style="30" customWidth="1"/>
    <col min="12" max="14" width="28.88671875" style="30" customWidth="1"/>
    <col min="15" max="15" width="32" style="30" customWidth="1"/>
    <col min="16" max="16" width="13.5546875" style="30" customWidth="1"/>
    <col min="17" max="17" width="30.6640625" style="30" customWidth="1"/>
    <col min="18" max="16384" width="11.44140625" style="24"/>
  </cols>
  <sheetData>
    <row r="1" spans="1:17" ht="99" customHeight="1" thickBot="1" x14ac:dyDescent="0.3">
      <c r="A1" s="230"/>
      <c r="B1" s="357" t="s">
        <v>117</v>
      </c>
      <c r="C1" s="358"/>
      <c r="D1" s="358"/>
      <c r="E1" s="358"/>
      <c r="F1" s="358"/>
      <c r="G1" s="358"/>
      <c r="H1" s="358"/>
      <c r="I1" s="358"/>
      <c r="J1" s="358"/>
      <c r="K1" s="358"/>
      <c r="L1" s="358"/>
      <c r="M1" s="358"/>
      <c r="N1" s="358"/>
      <c r="O1" s="358"/>
      <c r="P1" s="358"/>
      <c r="Q1" s="358"/>
    </row>
    <row r="2" spans="1:17" ht="25.8" x14ac:dyDescent="0.25">
      <c r="A2" s="359" t="s">
        <v>202</v>
      </c>
      <c r="B2" s="359"/>
      <c r="C2" s="359"/>
      <c r="D2" s="359"/>
      <c r="E2" s="359"/>
      <c r="F2" s="359"/>
      <c r="G2" s="359"/>
      <c r="H2" s="359"/>
      <c r="I2" s="359"/>
      <c r="J2" s="359"/>
      <c r="K2" s="359"/>
      <c r="L2" s="359"/>
      <c r="M2" s="359"/>
      <c r="N2" s="359"/>
      <c r="O2" s="359"/>
      <c r="P2" s="359"/>
      <c r="Q2" s="359"/>
    </row>
    <row r="3" spans="1:17" ht="18.600000000000001" thickBot="1" x14ac:dyDescent="0.3">
      <c r="A3" s="360" t="s">
        <v>23</v>
      </c>
      <c r="B3" s="361"/>
      <c r="C3" s="361"/>
      <c r="D3" s="361"/>
      <c r="E3" s="361"/>
      <c r="F3" s="361"/>
      <c r="G3" s="361"/>
      <c r="H3" s="361"/>
      <c r="I3" s="361"/>
      <c r="J3" s="361"/>
      <c r="K3" s="361"/>
      <c r="L3" s="361"/>
      <c r="M3" s="361"/>
      <c r="N3" s="361"/>
      <c r="O3" s="361"/>
      <c r="P3" s="361"/>
      <c r="Q3" s="361"/>
    </row>
    <row r="4" spans="1:17" ht="16.2" thickBot="1" x14ac:dyDescent="0.3">
      <c r="A4" s="362" t="s">
        <v>24</v>
      </c>
      <c r="B4" s="363"/>
      <c r="C4" s="363"/>
      <c r="D4" s="363"/>
      <c r="E4" s="363"/>
      <c r="F4" s="363"/>
      <c r="G4" s="363"/>
      <c r="H4" s="363"/>
      <c r="I4" s="363"/>
      <c r="J4" s="363"/>
      <c r="K4" s="363"/>
      <c r="L4" s="363"/>
      <c r="M4" s="363"/>
      <c r="N4" s="363"/>
      <c r="O4" s="363"/>
      <c r="P4" s="363"/>
      <c r="Q4" s="363"/>
    </row>
    <row r="5" spans="1:17" ht="18.600000000000001" thickBot="1" x14ac:dyDescent="0.3">
      <c r="A5" s="18" t="s">
        <v>25</v>
      </c>
      <c r="B5" s="19"/>
      <c r="C5" s="19"/>
      <c r="D5" s="52"/>
      <c r="E5" s="53"/>
      <c r="F5" s="52"/>
      <c r="G5" s="22"/>
      <c r="H5" s="21"/>
      <c r="I5" s="23"/>
      <c r="J5" s="21"/>
      <c r="K5" s="23"/>
      <c r="L5" s="21"/>
      <c r="M5" s="21"/>
      <c r="N5" s="21"/>
      <c r="O5" s="23"/>
      <c r="P5" s="20"/>
      <c r="Q5" s="19"/>
    </row>
    <row r="6" spans="1:17" ht="21" customHeight="1" thickBot="1" x14ac:dyDescent="0.3">
      <c r="A6" s="229"/>
      <c r="B6" s="40"/>
      <c r="C6" s="40"/>
      <c r="D6" s="364" t="s">
        <v>29</v>
      </c>
      <c r="E6" s="365"/>
      <c r="F6" s="366"/>
      <c r="G6" s="367" t="s">
        <v>30</v>
      </c>
      <c r="H6" s="368"/>
      <c r="I6" s="368"/>
      <c r="J6" s="368"/>
      <c r="K6" s="369"/>
      <c r="L6" s="370" t="s">
        <v>31</v>
      </c>
      <c r="M6" s="371"/>
      <c r="N6" s="371"/>
      <c r="O6" s="372" t="s">
        <v>32</v>
      </c>
      <c r="P6" s="373"/>
      <c r="Q6" s="99"/>
    </row>
    <row r="7" spans="1:17" s="25" customFormat="1" ht="76.5" customHeight="1" x14ac:dyDescent="0.25">
      <c r="A7" s="68" t="s">
        <v>0</v>
      </c>
      <c r="B7" s="69" t="s">
        <v>2</v>
      </c>
      <c r="C7" s="70" t="s">
        <v>1</v>
      </c>
      <c r="D7" s="49" t="s">
        <v>26</v>
      </c>
      <c r="E7" s="31" t="s">
        <v>27</v>
      </c>
      <c r="F7" s="50" t="s">
        <v>28</v>
      </c>
      <c r="G7" s="75" t="s">
        <v>4</v>
      </c>
      <c r="H7" s="32" t="s">
        <v>33</v>
      </c>
      <c r="I7" s="176" t="s">
        <v>102</v>
      </c>
      <c r="J7" s="153" t="s">
        <v>101</v>
      </c>
      <c r="K7" s="138" t="s">
        <v>113</v>
      </c>
      <c r="L7" s="136" t="s">
        <v>34</v>
      </c>
      <c r="M7" s="33" t="s">
        <v>106</v>
      </c>
      <c r="N7" s="137" t="s">
        <v>113</v>
      </c>
      <c r="O7" s="95" t="s">
        <v>35</v>
      </c>
      <c r="P7" s="84" t="s">
        <v>36</v>
      </c>
      <c r="Q7" s="100" t="s">
        <v>3</v>
      </c>
    </row>
    <row r="8" spans="1:17" s="218" customFormat="1" ht="30.75" customHeight="1" x14ac:dyDescent="0.25">
      <c r="A8" s="348" t="s">
        <v>203</v>
      </c>
      <c r="B8" s="204"/>
      <c r="C8" s="205"/>
      <c r="D8" s="206"/>
      <c r="E8" s="207"/>
      <c r="F8" s="208"/>
      <c r="G8" s="209"/>
      <c r="H8" s="207"/>
      <c r="I8" s="210"/>
      <c r="J8" s="211"/>
      <c r="K8" s="212"/>
      <c r="L8" s="213"/>
      <c r="M8" s="214"/>
      <c r="N8" s="215"/>
      <c r="O8" s="206"/>
      <c r="P8" s="216"/>
      <c r="Q8" s="217"/>
    </row>
    <row r="9" spans="1:17" s="26" customFormat="1" ht="36.75" customHeight="1" x14ac:dyDescent="0.25">
      <c r="A9" s="236" t="s">
        <v>122</v>
      </c>
      <c r="B9" s="107"/>
      <c r="C9" s="108"/>
      <c r="D9" s="106"/>
      <c r="E9" s="107"/>
      <c r="F9" s="108"/>
      <c r="G9" s="106"/>
      <c r="H9" s="139"/>
      <c r="I9" s="178"/>
      <c r="J9" s="147"/>
      <c r="K9" s="108"/>
      <c r="L9" s="106"/>
      <c r="M9" s="194"/>
      <c r="N9" s="109"/>
      <c r="O9" s="106"/>
      <c r="P9" s="108"/>
      <c r="Q9" s="237"/>
    </row>
    <row r="10" spans="1:17" s="26" customFormat="1" ht="36" customHeight="1" x14ac:dyDescent="0.25">
      <c r="A10" s="244"/>
      <c r="B10" s="27"/>
      <c r="C10" s="71"/>
      <c r="D10" s="57"/>
      <c r="E10" s="54"/>
      <c r="F10" s="58"/>
      <c r="G10" s="56"/>
      <c r="H10" s="28"/>
      <c r="I10" s="177"/>
      <c r="J10" s="146"/>
      <c r="K10" s="76"/>
      <c r="L10" s="85"/>
      <c r="M10" s="195"/>
      <c r="N10" s="91"/>
      <c r="O10" s="96"/>
      <c r="P10" s="41"/>
      <c r="Q10" s="101"/>
    </row>
    <row r="11" spans="1:17" s="26" customFormat="1" ht="36" customHeight="1" x14ac:dyDescent="0.25">
      <c r="A11" s="240"/>
      <c r="B11" s="27"/>
      <c r="C11" s="71"/>
      <c r="D11" s="57"/>
      <c r="E11" s="54"/>
      <c r="F11" s="58"/>
      <c r="G11" s="56"/>
      <c r="H11" s="28"/>
      <c r="I11" s="177"/>
      <c r="J11" s="146"/>
      <c r="K11" s="76"/>
      <c r="L11" s="85"/>
      <c r="M11" s="195"/>
      <c r="N11" s="91"/>
      <c r="O11" s="96"/>
      <c r="P11" s="41"/>
      <c r="Q11" s="101"/>
    </row>
    <row r="12" spans="1:17" s="26" customFormat="1" ht="36" customHeight="1" x14ac:dyDescent="0.25">
      <c r="A12" s="239"/>
      <c r="B12" s="27"/>
      <c r="C12" s="71"/>
      <c r="D12" s="57"/>
      <c r="E12" s="54"/>
      <c r="F12" s="58"/>
      <c r="G12" s="56"/>
      <c r="H12" s="28"/>
      <c r="I12" s="177"/>
      <c r="J12" s="146"/>
      <c r="K12" s="76"/>
      <c r="L12" s="85"/>
      <c r="M12" s="195"/>
      <c r="N12" s="91"/>
      <c r="O12" s="96"/>
      <c r="P12" s="41"/>
      <c r="Q12" s="101"/>
    </row>
    <row r="13" spans="1:17" s="26" customFormat="1" ht="36" customHeight="1" x14ac:dyDescent="0.25">
      <c r="A13" s="239"/>
      <c r="B13" s="27"/>
      <c r="C13" s="71"/>
      <c r="D13" s="57"/>
      <c r="E13" s="54"/>
      <c r="F13" s="58"/>
      <c r="G13" s="56"/>
      <c r="H13" s="28"/>
      <c r="I13" s="177"/>
      <c r="J13" s="146"/>
      <c r="K13" s="76"/>
      <c r="L13" s="85"/>
      <c r="M13" s="195"/>
      <c r="N13" s="91"/>
      <c r="O13" s="96"/>
      <c r="P13" s="41"/>
      <c r="Q13" s="101"/>
    </row>
    <row r="14" spans="1:17" s="26" customFormat="1" ht="36" customHeight="1" x14ac:dyDescent="0.25">
      <c r="A14" s="242"/>
      <c r="B14" s="27"/>
      <c r="C14" s="71"/>
      <c r="D14" s="57"/>
      <c r="E14" s="54"/>
      <c r="F14" s="58"/>
      <c r="G14" s="56"/>
      <c r="H14" s="28"/>
      <c r="I14" s="177"/>
      <c r="J14" s="146"/>
      <c r="K14" s="76"/>
      <c r="L14" s="85"/>
      <c r="M14" s="195"/>
      <c r="N14" s="91"/>
      <c r="O14" s="96"/>
      <c r="P14" s="41"/>
      <c r="Q14" s="101"/>
    </row>
    <row r="15" spans="1:17" s="26" customFormat="1" ht="36" customHeight="1" x14ac:dyDescent="0.25">
      <c r="A15" s="241"/>
      <c r="B15" s="27"/>
      <c r="C15" s="71"/>
      <c r="D15" s="57"/>
      <c r="E15" s="54"/>
      <c r="F15" s="58"/>
      <c r="G15" s="56"/>
      <c r="H15" s="28"/>
      <c r="I15" s="177"/>
      <c r="J15" s="146"/>
      <c r="K15" s="76"/>
      <c r="L15" s="85"/>
      <c r="M15" s="195"/>
      <c r="N15" s="91"/>
      <c r="O15" s="96"/>
      <c r="P15" s="41"/>
      <c r="Q15" s="101"/>
    </row>
    <row r="16" spans="1:17" s="26" customFormat="1" ht="36" customHeight="1" x14ac:dyDescent="0.25">
      <c r="A16" s="231"/>
      <c r="B16" s="27"/>
      <c r="C16" s="71"/>
      <c r="D16" s="57"/>
      <c r="E16" s="54"/>
      <c r="F16" s="58"/>
      <c r="G16" s="56"/>
      <c r="H16" s="28"/>
      <c r="I16" s="177"/>
      <c r="J16" s="146"/>
      <c r="K16" s="76"/>
      <c r="L16" s="85"/>
      <c r="M16" s="195"/>
      <c r="N16" s="91"/>
      <c r="O16" s="96"/>
      <c r="P16" s="41"/>
      <c r="Q16" s="243"/>
    </row>
    <row r="17" spans="1:84" s="26" customFormat="1" ht="36" customHeight="1" x14ac:dyDescent="0.25">
      <c r="A17" s="119" t="s">
        <v>123</v>
      </c>
      <c r="B17" s="111"/>
      <c r="C17" s="112"/>
      <c r="D17" s="110"/>
      <c r="E17" s="111"/>
      <c r="F17" s="112"/>
      <c r="G17" s="110"/>
      <c r="H17" s="140"/>
      <c r="I17" s="179"/>
      <c r="J17" s="148"/>
      <c r="K17" s="112"/>
      <c r="L17" s="110"/>
      <c r="M17" s="111"/>
      <c r="N17" s="113"/>
      <c r="O17" s="110"/>
      <c r="P17" s="112"/>
      <c r="Q17" s="227"/>
    </row>
    <row r="18" spans="1:84" s="26" customFormat="1" ht="36" customHeight="1" x14ac:dyDescent="0.25">
      <c r="A18" s="351" t="s">
        <v>126</v>
      </c>
      <c r="B18" s="27"/>
      <c r="C18" s="71"/>
      <c r="D18" s="57"/>
      <c r="E18" s="54"/>
      <c r="F18" s="58"/>
      <c r="G18" s="56"/>
      <c r="H18" s="28"/>
      <c r="I18" s="177"/>
      <c r="J18" s="146"/>
      <c r="K18" s="76"/>
      <c r="L18" s="85"/>
      <c r="M18" s="195"/>
      <c r="N18" s="91"/>
      <c r="O18" s="225"/>
      <c r="P18" s="226"/>
      <c r="Q18" s="225"/>
    </row>
    <row r="19" spans="1:84" s="26" customFormat="1" ht="36" customHeight="1" x14ac:dyDescent="0.25">
      <c r="A19" s="349" t="s">
        <v>127</v>
      </c>
      <c r="B19" s="27"/>
      <c r="C19" s="71"/>
      <c r="D19" s="57"/>
      <c r="E19" s="54"/>
      <c r="F19" s="58"/>
      <c r="G19" s="56"/>
      <c r="H19" s="28"/>
      <c r="I19" s="177"/>
      <c r="J19" s="146"/>
      <c r="K19" s="76"/>
      <c r="L19" s="85"/>
      <c r="M19" s="195"/>
      <c r="N19" s="91"/>
      <c r="O19" s="225"/>
      <c r="P19" s="226"/>
      <c r="Q19" s="225"/>
    </row>
    <row r="20" spans="1:84" s="26" customFormat="1" ht="36" customHeight="1" x14ac:dyDescent="0.25">
      <c r="A20" s="349" t="s">
        <v>128</v>
      </c>
      <c r="B20" s="27"/>
      <c r="C20" s="71"/>
      <c r="D20" s="57"/>
      <c r="E20" s="54"/>
      <c r="F20" s="58"/>
      <c r="G20" s="56"/>
      <c r="H20" s="28"/>
      <c r="I20" s="177"/>
      <c r="J20" s="146"/>
      <c r="K20" s="76"/>
      <c r="L20" s="85"/>
      <c r="M20" s="195"/>
      <c r="N20" s="91"/>
      <c r="O20" s="225"/>
      <c r="P20" s="226"/>
      <c r="Q20" s="225"/>
    </row>
    <row r="21" spans="1:84" s="26" customFormat="1" ht="36" customHeight="1" x14ac:dyDescent="0.25">
      <c r="A21" s="350" t="s">
        <v>192</v>
      </c>
      <c r="B21" s="27"/>
      <c r="C21" s="71"/>
      <c r="D21" s="57"/>
      <c r="E21" s="54"/>
      <c r="F21" s="58"/>
      <c r="G21" s="56"/>
      <c r="H21" s="28"/>
      <c r="I21" s="177"/>
      <c r="J21" s="146"/>
      <c r="K21" s="76"/>
      <c r="L21" s="85"/>
      <c r="M21" s="195"/>
      <c r="N21" s="91"/>
      <c r="O21" s="225"/>
      <c r="P21" s="226"/>
      <c r="Q21" s="225"/>
    </row>
    <row r="22" spans="1:84" s="26" customFormat="1" ht="36" customHeight="1" x14ac:dyDescent="0.25">
      <c r="A22" s="231" t="s">
        <v>193</v>
      </c>
      <c r="B22" s="27"/>
      <c r="C22" s="71"/>
      <c r="D22" s="57"/>
      <c r="E22" s="54"/>
      <c r="F22" s="58"/>
      <c r="G22" s="56"/>
      <c r="H22" s="28"/>
      <c r="I22" s="177"/>
      <c r="J22" s="146"/>
      <c r="K22" s="76"/>
      <c r="L22" s="85"/>
      <c r="M22" s="195"/>
      <c r="N22" s="91"/>
      <c r="O22" s="225"/>
      <c r="P22" s="226"/>
      <c r="Q22" s="225"/>
    </row>
    <row r="23" spans="1:84" s="26" customFormat="1" ht="36" customHeight="1" x14ac:dyDescent="0.25">
      <c r="A23" s="231" t="s">
        <v>204</v>
      </c>
      <c r="B23" s="27"/>
      <c r="C23" s="71"/>
      <c r="D23" s="57"/>
      <c r="E23" s="54"/>
      <c r="F23" s="58"/>
      <c r="G23" s="56"/>
      <c r="H23" s="28"/>
      <c r="I23" s="177"/>
      <c r="J23" s="146"/>
      <c r="K23" s="76"/>
      <c r="L23" s="85"/>
      <c r="M23" s="195"/>
      <c r="N23" s="91"/>
      <c r="O23" s="225"/>
      <c r="P23" s="226"/>
      <c r="Q23" s="225"/>
    </row>
    <row r="24" spans="1:84" s="26" customFormat="1" ht="36" customHeight="1" x14ac:dyDescent="0.25">
      <c r="A24" s="231" t="s">
        <v>194</v>
      </c>
      <c r="B24" s="27"/>
      <c r="C24" s="71"/>
      <c r="D24" s="57"/>
      <c r="E24" s="54"/>
      <c r="F24" s="58"/>
      <c r="G24" s="56"/>
      <c r="H24" s="28"/>
      <c r="I24" s="177"/>
      <c r="J24" s="146"/>
      <c r="K24" s="76"/>
      <c r="L24" s="85"/>
      <c r="M24" s="195"/>
      <c r="N24" s="91"/>
      <c r="O24" s="225"/>
      <c r="P24" s="226"/>
      <c r="Q24" s="225"/>
    </row>
    <row r="25" spans="1:84" s="26" customFormat="1" ht="36" customHeight="1" x14ac:dyDescent="0.25">
      <c r="A25" s="231" t="s">
        <v>195</v>
      </c>
      <c r="B25" s="27"/>
      <c r="C25" s="71"/>
      <c r="D25" s="57"/>
      <c r="E25" s="54"/>
      <c r="F25" s="58"/>
      <c r="G25" s="56"/>
      <c r="H25" s="28"/>
      <c r="I25" s="177"/>
      <c r="J25" s="146"/>
      <c r="K25" s="76"/>
      <c r="L25" s="85"/>
      <c r="M25" s="195"/>
      <c r="N25" s="91"/>
      <c r="O25" s="225"/>
      <c r="P25" s="226"/>
      <c r="Q25" s="225"/>
    </row>
    <row r="26" spans="1:84" s="26" customFormat="1" ht="36" customHeight="1" x14ac:dyDescent="0.25">
      <c r="A26" s="241"/>
      <c r="B26" s="27"/>
      <c r="C26" s="71"/>
      <c r="D26" s="57"/>
      <c r="E26" s="54"/>
      <c r="F26" s="58"/>
      <c r="G26" s="56"/>
      <c r="H26" s="28"/>
      <c r="I26" s="177"/>
      <c r="J26" s="146"/>
      <c r="K26" s="76"/>
      <c r="L26" s="85"/>
      <c r="M26" s="195"/>
      <c r="N26" s="91"/>
      <c r="O26" s="225"/>
      <c r="P26" s="226"/>
      <c r="Q26" s="225"/>
    </row>
    <row r="27" spans="1:84" s="26" customFormat="1" ht="36" customHeight="1" x14ac:dyDescent="0.25">
      <c r="A27" s="145" t="s">
        <v>124</v>
      </c>
      <c r="B27" s="115"/>
      <c r="C27" s="116"/>
      <c r="D27" s="117"/>
      <c r="E27" s="115"/>
      <c r="F27" s="116"/>
      <c r="G27" s="117"/>
      <c r="H27" s="141"/>
      <c r="I27" s="180"/>
      <c r="J27" s="149"/>
      <c r="K27" s="116"/>
      <c r="L27" s="117"/>
      <c r="M27" s="197"/>
      <c r="N27" s="118"/>
      <c r="O27" s="118"/>
      <c r="P27" s="118"/>
      <c r="Q27" s="118"/>
    </row>
    <row r="28" spans="1:84" s="26" customFormat="1" ht="36" customHeight="1" x14ac:dyDescent="0.25">
      <c r="A28" s="192" t="s">
        <v>108</v>
      </c>
      <c r="B28" s="34"/>
      <c r="C28" s="42"/>
      <c r="D28" s="59"/>
      <c r="E28" s="35"/>
      <c r="F28" s="60"/>
      <c r="G28" s="61"/>
      <c r="H28" s="222"/>
      <c r="I28" s="177"/>
      <c r="J28" s="219"/>
      <c r="K28" s="42"/>
      <c r="L28" s="59"/>
      <c r="M28" s="198"/>
      <c r="N28" s="220"/>
      <c r="O28" s="220"/>
      <c r="P28" s="220"/>
      <c r="Q28" s="221"/>
    </row>
    <row r="29" spans="1:84" s="26" customFormat="1" ht="36" customHeight="1" x14ac:dyDescent="0.25">
      <c r="A29" s="144" t="s">
        <v>107</v>
      </c>
      <c r="B29" s="34"/>
      <c r="C29" s="42"/>
      <c r="D29" s="59"/>
      <c r="E29" s="35"/>
      <c r="F29" s="60"/>
      <c r="G29" s="61"/>
      <c r="H29" s="222"/>
      <c r="I29" s="177"/>
      <c r="J29" s="219"/>
      <c r="K29" s="42"/>
      <c r="L29" s="59"/>
      <c r="M29" s="198"/>
      <c r="N29" s="220"/>
      <c r="O29" s="220"/>
      <c r="P29" s="220"/>
      <c r="Q29" s="221"/>
    </row>
    <row r="30" spans="1:84" s="26" customFormat="1" ht="36" customHeight="1" x14ac:dyDescent="0.25">
      <c r="A30" s="224"/>
      <c r="B30" s="34"/>
      <c r="C30" s="42"/>
      <c r="D30" s="59"/>
      <c r="E30" s="35"/>
      <c r="F30" s="60"/>
      <c r="G30" s="61"/>
      <c r="H30" s="222"/>
      <c r="I30" s="177"/>
      <c r="J30" s="219"/>
      <c r="K30" s="42"/>
      <c r="L30" s="59"/>
      <c r="M30" s="198"/>
      <c r="N30" s="220"/>
      <c r="O30" s="220"/>
      <c r="P30" s="220"/>
      <c r="Q30" s="221"/>
    </row>
    <row r="31" spans="1:84" s="29" customFormat="1" ht="36" customHeight="1" x14ac:dyDescent="0.25">
      <c r="A31" s="119" t="s">
        <v>125</v>
      </c>
      <c r="B31" s="111"/>
      <c r="C31" s="112"/>
      <c r="D31" s="112"/>
      <c r="E31" s="112"/>
      <c r="F31" s="112"/>
      <c r="G31" s="112"/>
      <c r="H31" s="140"/>
      <c r="I31" s="179"/>
      <c r="J31" s="148"/>
      <c r="K31" s="112"/>
      <c r="L31" s="110"/>
      <c r="M31" s="196"/>
      <c r="N31" s="113"/>
      <c r="O31" s="110"/>
      <c r="P31" s="112"/>
      <c r="Q31" s="114"/>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row>
    <row r="32" spans="1:84" s="29" customFormat="1" ht="36" customHeight="1" x14ac:dyDescent="0.25">
      <c r="A32" s="192" t="s">
        <v>110</v>
      </c>
      <c r="C32" s="43"/>
      <c r="D32" s="245"/>
      <c r="E32" s="246"/>
      <c r="F32" s="247"/>
      <c r="G32" s="77"/>
      <c r="I32" s="181"/>
      <c r="J32" s="51"/>
      <c r="K32" s="43"/>
      <c r="L32" s="77"/>
      <c r="M32" s="199"/>
      <c r="N32" s="51"/>
      <c r="O32" s="173"/>
      <c r="P32" s="174"/>
      <c r="Q32" s="175"/>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row>
    <row r="33" spans="1:84" s="29" customFormat="1" ht="36" customHeight="1" x14ac:dyDescent="0.25">
      <c r="A33" s="231" t="s">
        <v>109</v>
      </c>
      <c r="C33" s="43"/>
      <c r="D33" s="245"/>
      <c r="E33" s="246"/>
      <c r="F33" s="247"/>
      <c r="G33" s="77"/>
      <c r="I33" s="181"/>
      <c r="J33" s="51"/>
      <c r="K33" s="43"/>
      <c r="L33" s="77"/>
      <c r="M33" s="199"/>
      <c r="N33" s="51"/>
      <c r="O33" s="173"/>
      <c r="P33" s="174"/>
      <c r="Q33" s="175"/>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row>
    <row r="34" spans="1:84" s="29" customFormat="1" ht="36" customHeight="1" x14ac:dyDescent="0.25">
      <c r="A34" s="231" t="s">
        <v>118</v>
      </c>
      <c r="C34" s="43"/>
      <c r="D34" s="59"/>
      <c r="E34" s="35"/>
      <c r="F34" s="60"/>
      <c r="G34" s="77"/>
      <c r="I34" s="181"/>
      <c r="J34" s="51"/>
      <c r="K34" s="43"/>
      <c r="L34" s="77"/>
      <c r="M34" s="199"/>
      <c r="N34" s="51"/>
      <c r="O34" s="173"/>
      <c r="P34" s="174"/>
      <c r="Q34" s="175"/>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row>
    <row r="35" spans="1:84" s="29" customFormat="1" ht="36" customHeight="1" x14ac:dyDescent="0.25">
      <c r="A35" s="231" t="s">
        <v>119</v>
      </c>
      <c r="C35" s="43"/>
      <c r="D35" s="59"/>
      <c r="E35" s="35"/>
      <c r="F35" s="60"/>
      <c r="G35" s="77"/>
      <c r="I35" s="181"/>
      <c r="J35" s="51"/>
      <c r="K35" s="43"/>
      <c r="L35" s="77"/>
      <c r="M35" s="199"/>
      <c r="N35" s="51"/>
      <c r="O35" s="173"/>
      <c r="P35" s="174"/>
      <c r="Q35" s="175"/>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row>
    <row r="36" spans="1:84" s="29" customFormat="1" ht="36" customHeight="1" x14ac:dyDescent="0.25">
      <c r="A36" s="193"/>
      <c r="C36" s="43"/>
      <c r="D36" s="59"/>
      <c r="E36" s="35"/>
      <c r="F36" s="60"/>
      <c r="G36" s="77"/>
      <c r="I36" s="181"/>
      <c r="J36" s="51"/>
      <c r="K36" s="43"/>
      <c r="L36" s="77"/>
      <c r="M36" s="199"/>
      <c r="N36" s="51"/>
      <c r="O36" s="173"/>
      <c r="P36" s="174"/>
      <c r="Q36" s="175"/>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row>
    <row r="37" spans="1:84" s="29" customFormat="1" ht="36" customHeight="1" x14ac:dyDescent="0.25">
      <c r="A37" s="232" t="s">
        <v>37</v>
      </c>
      <c r="C37" s="43"/>
      <c r="D37" s="62"/>
      <c r="E37" s="39"/>
      <c r="F37" s="63"/>
      <c r="G37" s="77"/>
      <c r="I37" s="181"/>
      <c r="J37" s="51"/>
      <c r="K37" s="43"/>
      <c r="L37" s="77"/>
      <c r="M37" s="199"/>
      <c r="N37" s="51"/>
      <c r="O37" s="77"/>
      <c r="P37" s="43"/>
      <c r="Q37" s="102"/>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row>
    <row r="38" spans="1:84" s="29" customFormat="1" ht="36" customHeight="1" x14ac:dyDescent="0.25">
      <c r="A38" s="44" t="s">
        <v>38</v>
      </c>
      <c r="C38" s="43"/>
      <c r="D38" s="62"/>
      <c r="E38" s="39"/>
      <c r="F38" s="63"/>
      <c r="G38" s="77"/>
      <c r="I38" s="181"/>
      <c r="J38" s="51"/>
      <c r="K38" s="43"/>
      <c r="L38" s="77"/>
      <c r="M38" s="199"/>
      <c r="N38" s="51"/>
      <c r="O38" s="77"/>
      <c r="P38" s="43"/>
      <c r="Q38" s="102"/>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row>
    <row r="39" spans="1:84" s="29" customFormat="1" ht="36" customHeight="1" x14ac:dyDescent="0.25">
      <c r="A39" s="44" t="s">
        <v>39</v>
      </c>
      <c r="C39" s="43"/>
      <c r="D39" s="62"/>
      <c r="E39" s="39"/>
      <c r="F39" s="63"/>
      <c r="G39" s="77"/>
      <c r="I39" s="181"/>
      <c r="J39" s="51"/>
      <c r="K39" s="43"/>
      <c r="L39" s="77"/>
      <c r="M39" s="199"/>
      <c r="N39" s="51"/>
      <c r="O39" s="77"/>
      <c r="P39" s="43"/>
      <c r="Q39" s="102"/>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row>
    <row r="40" spans="1:84" s="29" customFormat="1" ht="36" customHeight="1" x14ac:dyDescent="0.25">
      <c r="A40" s="44" t="s">
        <v>40</v>
      </c>
      <c r="C40" s="43"/>
      <c r="D40" s="62"/>
      <c r="E40" s="39"/>
      <c r="F40" s="63"/>
      <c r="G40" s="77"/>
      <c r="I40" s="181"/>
      <c r="J40" s="51"/>
      <c r="K40" s="43"/>
      <c r="L40" s="77"/>
      <c r="M40" s="199"/>
      <c r="N40" s="51"/>
      <c r="O40" s="77"/>
      <c r="P40" s="43"/>
      <c r="Q40" s="102"/>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row>
    <row r="41" spans="1:84" s="29" customFormat="1" ht="36" customHeight="1" x14ac:dyDescent="0.25">
      <c r="A41" s="44" t="s">
        <v>41</v>
      </c>
      <c r="C41" s="43"/>
      <c r="D41" s="62"/>
      <c r="E41" s="39"/>
      <c r="F41" s="63"/>
      <c r="G41" s="77"/>
      <c r="I41" s="181"/>
      <c r="J41" s="51"/>
      <c r="K41" s="43"/>
      <c r="L41" s="77"/>
      <c r="M41" s="199"/>
      <c r="N41" s="51"/>
      <c r="O41" s="77"/>
      <c r="P41" s="43"/>
      <c r="Q41" s="102"/>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row>
    <row r="42" spans="1:84" s="29" customFormat="1" ht="36" customHeight="1" x14ac:dyDescent="0.25">
      <c r="A42" s="44" t="s">
        <v>42</v>
      </c>
      <c r="C42" s="43"/>
      <c r="D42" s="62"/>
      <c r="E42" s="39"/>
      <c r="F42" s="63"/>
      <c r="G42" s="77"/>
      <c r="I42" s="181"/>
      <c r="J42" s="51"/>
      <c r="K42" s="43"/>
      <c r="L42" s="77"/>
      <c r="M42" s="199"/>
      <c r="N42" s="51"/>
      <c r="O42" s="77"/>
      <c r="P42" s="43"/>
      <c r="Q42" s="102"/>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row>
    <row r="43" spans="1:84" s="29" customFormat="1" ht="36" customHeight="1" x14ac:dyDescent="0.25">
      <c r="A43" s="44" t="s">
        <v>43</v>
      </c>
      <c r="C43" s="43"/>
      <c r="D43" s="62"/>
      <c r="E43" s="39"/>
      <c r="F43" s="63"/>
      <c r="G43" s="77"/>
      <c r="I43" s="181"/>
      <c r="J43" s="51"/>
      <c r="K43" s="43"/>
      <c r="L43" s="77"/>
      <c r="M43" s="199"/>
      <c r="N43" s="51"/>
      <c r="O43" s="77"/>
      <c r="P43" s="43"/>
      <c r="Q43" s="102"/>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5">
      <c r="A44" s="44" t="s">
        <v>44</v>
      </c>
      <c r="C44" s="43"/>
      <c r="D44" s="62"/>
      <c r="E44" s="39"/>
      <c r="F44" s="63"/>
      <c r="G44" s="77"/>
      <c r="I44" s="181"/>
      <c r="J44" s="51"/>
      <c r="K44" s="43"/>
      <c r="L44" s="77"/>
      <c r="M44" s="199"/>
      <c r="N44" s="51"/>
      <c r="O44" s="77"/>
      <c r="P44" s="43"/>
      <c r="Q44" s="102"/>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5">
      <c r="A45" s="44" t="s">
        <v>45</v>
      </c>
      <c r="C45" s="43"/>
      <c r="D45" s="62"/>
      <c r="E45" s="39"/>
      <c r="F45" s="63"/>
      <c r="G45" s="77"/>
      <c r="I45" s="181"/>
      <c r="J45" s="51"/>
      <c r="K45" s="43"/>
      <c r="L45" s="77"/>
      <c r="M45" s="199"/>
      <c r="N45" s="51"/>
      <c r="O45" s="77"/>
      <c r="P45" s="43"/>
      <c r="Q45" s="102"/>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5">
      <c r="A46" s="233"/>
      <c r="C46" s="43"/>
      <c r="D46" s="62"/>
      <c r="E46" s="39"/>
      <c r="F46" s="63"/>
      <c r="G46" s="77"/>
      <c r="I46" s="181"/>
      <c r="J46" s="51"/>
      <c r="K46" s="43"/>
      <c r="L46" s="77"/>
      <c r="M46" s="199"/>
      <c r="N46" s="51"/>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5">
      <c r="A47" s="238" t="s">
        <v>46</v>
      </c>
      <c r="B47" s="66"/>
      <c r="C47" s="72"/>
      <c r="D47" s="64"/>
      <c r="E47" s="55"/>
      <c r="F47" s="65"/>
      <c r="G47" s="78"/>
      <c r="H47" s="142"/>
      <c r="I47" s="182"/>
      <c r="J47" s="150"/>
      <c r="K47" s="79"/>
      <c r="L47" s="86"/>
      <c r="M47" s="200"/>
      <c r="N47" s="92"/>
      <c r="O47" s="64"/>
      <c r="P47" s="72"/>
      <c r="Q47" s="103"/>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5">
      <c r="A48" s="355" t="s">
        <v>47</v>
      </c>
      <c r="B48" s="356"/>
      <c r="C48" s="73"/>
      <c r="D48" s="130"/>
      <c r="E48" s="131"/>
      <c r="F48" s="132"/>
      <c r="G48" s="80"/>
      <c r="H48" s="67"/>
      <c r="I48" s="183"/>
      <c r="J48" s="151"/>
      <c r="K48" s="81"/>
      <c r="L48" s="87"/>
      <c r="M48" s="201"/>
      <c r="N48" s="93"/>
      <c r="O48" s="97"/>
      <c r="P48" s="88"/>
      <c r="Q48" s="10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5">
      <c r="A49" s="45" t="s">
        <v>48</v>
      </c>
      <c r="B49" s="36"/>
      <c r="C49" s="73"/>
      <c r="D49" s="130"/>
      <c r="E49" s="131"/>
      <c r="F49" s="132"/>
      <c r="G49" s="80"/>
      <c r="H49" s="67"/>
      <c r="I49" s="183"/>
      <c r="J49" s="151"/>
      <c r="K49" s="81"/>
      <c r="L49" s="87"/>
      <c r="M49" s="201"/>
      <c r="N49" s="93"/>
      <c r="O49" s="97"/>
      <c r="P49" s="88"/>
      <c r="Q49" s="104"/>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5">
      <c r="A50" s="46" t="s">
        <v>49</v>
      </c>
      <c r="B50" s="37"/>
      <c r="C50" s="73"/>
      <c r="D50" s="130"/>
      <c r="E50" s="131"/>
      <c r="F50" s="132"/>
      <c r="G50" s="80"/>
      <c r="H50" s="67"/>
      <c r="I50" s="183"/>
      <c r="J50" s="151"/>
      <c r="K50" s="81"/>
      <c r="L50" s="87"/>
      <c r="M50" s="201"/>
      <c r="N50" s="93"/>
      <c r="O50" s="97"/>
      <c r="P50" s="88"/>
      <c r="Q50" s="104"/>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5">
      <c r="A51" s="46" t="s">
        <v>50</v>
      </c>
      <c r="B51" s="37"/>
      <c r="C51" s="73"/>
      <c r="D51" s="130"/>
      <c r="E51" s="131"/>
      <c r="F51" s="132"/>
      <c r="G51" s="80"/>
      <c r="H51" s="67"/>
      <c r="I51" s="183"/>
      <c r="J51" s="151"/>
      <c r="K51" s="81"/>
      <c r="L51" s="87"/>
      <c r="M51" s="201"/>
      <c r="N51" s="93"/>
      <c r="O51" s="97"/>
      <c r="P51" s="88"/>
      <c r="Q51" s="104"/>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5">
      <c r="A52" s="46" t="s">
        <v>51</v>
      </c>
      <c r="B52" s="37"/>
      <c r="C52" s="73"/>
      <c r="D52" s="130"/>
      <c r="E52" s="131"/>
      <c r="F52" s="132"/>
      <c r="G52" s="80"/>
      <c r="H52" s="67"/>
      <c r="I52" s="183"/>
      <c r="J52" s="151"/>
      <c r="K52" s="81"/>
      <c r="L52" s="87"/>
      <c r="M52" s="201"/>
      <c r="N52" s="93"/>
      <c r="O52" s="97"/>
      <c r="P52" s="88"/>
      <c r="Q52" s="10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5">
      <c r="A53" s="46" t="s">
        <v>52</v>
      </c>
      <c r="B53" s="37"/>
      <c r="C53" s="73"/>
      <c r="D53" s="130"/>
      <c r="E53" s="131"/>
      <c r="F53" s="132"/>
      <c r="G53" s="80"/>
      <c r="H53" s="67"/>
      <c r="I53" s="183"/>
      <c r="J53" s="151"/>
      <c r="K53" s="81"/>
      <c r="L53" s="87"/>
      <c r="M53" s="201"/>
      <c r="N53" s="93"/>
      <c r="O53" s="97"/>
      <c r="P53" s="88"/>
      <c r="Q53" s="10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5">
      <c r="A54" s="46" t="s">
        <v>53</v>
      </c>
      <c r="B54" s="37"/>
      <c r="C54" s="73"/>
      <c r="D54" s="130"/>
      <c r="E54" s="131"/>
      <c r="F54" s="132"/>
      <c r="G54" s="80"/>
      <c r="H54" s="67"/>
      <c r="I54" s="183"/>
      <c r="J54" s="151"/>
      <c r="K54" s="81"/>
      <c r="L54" s="87"/>
      <c r="M54" s="201"/>
      <c r="N54" s="93"/>
      <c r="O54" s="97"/>
      <c r="P54" s="88"/>
      <c r="Q54" s="10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5">
      <c r="A55" s="46" t="s">
        <v>54</v>
      </c>
      <c r="B55" s="37"/>
      <c r="C55" s="73"/>
      <c r="D55" s="130"/>
      <c r="E55" s="131"/>
      <c r="F55" s="132"/>
      <c r="G55" s="80"/>
      <c r="H55" s="67"/>
      <c r="I55" s="183"/>
      <c r="J55" s="151"/>
      <c r="K55" s="81"/>
      <c r="L55" s="87"/>
      <c r="M55" s="201"/>
      <c r="N55" s="93"/>
      <c r="O55" s="97"/>
      <c r="P55" s="88"/>
      <c r="Q55" s="10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5">
      <c r="A56" s="45" t="s">
        <v>55</v>
      </c>
      <c r="B56" s="36"/>
      <c r="C56" s="73"/>
      <c r="D56" s="130"/>
      <c r="E56" s="131"/>
      <c r="F56" s="132"/>
      <c r="G56" s="80"/>
      <c r="H56" s="67"/>
      <c r="I56" s="183"/>
      <c r="J56" s="151"/>
      <c r="K56" s="81"/>
      <c r="L56" s="87"/>
      <c r="M56" s="201"/>
      <c r="N56" s="93"/>
      <c r="O56" s="97"/>
      <c r="P56" s="88"/>
      <c r="Q56" s="10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5">
      <c r="A57" s="46" t="s">
        <v>56</v>
      </c>
      <c r="B57" s="37"/>
      <c r="C57" s="73"/>
      <c r="D57" s="130"/>
      <c r="E57" s="131"/>
      <c r="F57" s="132"/>
      <c r="G57" s="80"/>
      <c r="H57" s="67"/>
      <c r="I57" s="183"/>
      <c r="J57" s="151"/>
      <c r="K57" s="81"/>
      <c r="L57" s="87"/>
      <c r="M57" s="201"/>
      <c r="N57" s="93"/>
      <c r="O57" s="97"/>
      <c r="P57" s="88"/>
      <c r="Q57" s="10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5">
      <c r="A58" s="46" t="s">
        <v>57</v>
      </c>
      <c r="B58" s="37"/>
      <c r="C58" s="73"/>
      <c r="D58" s="130"/>
      <c r="E58" s="131"/>
      <c r="F58" s="132"/>
      <c r="G58" s="80"/>
      <c r="H58" s="67"/>
      <c r="I58" s="183"/>
      <c r="J58" s="151"/>
      <c r="K58" s="81"/>
      <c r="L58" s="87"/>
      <c r="M58" s="201"/>
      <c r="N58" s="93"/>
      <c r="O58" s="97"/>
      <c r="P58" s="88"/>
      <c r="Q58" s="104"/>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5">
      <c r="A59" s="46" t="s">
        <v>58</v>
      </c>
      <c r="B59" s="37"/>
      <c r="C59" s="73"/>
      <c r="D59" s="130"/>
      <c r="E59" s="131"/>
      <c r="F59" s="132"/>
      <c r="G59" s="80"/>
      <c r="H59" s="67"/>
      <c r="I59" s="183"/>
      <c r="J59" s="151"/>
      <c r="K59" s="81"/>
      <c r="L59" s="87"/>
      <c r="M59" s="201"/>
      <c r="N59" s="93"/>
      <c r="O59" s="97"/>
      <c r="P59" s="88"/>
      <c r="Q59" s="104"/>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3">
      <c r="A60" s="46" t="s">
        <v>59</v>
      </c>
      <c r="B60" s="38"/>
      <c r="C60" s="73"/>
      <c r="D60" s="130"/>
      <c r="E60" s="131"/>
      <c r="F60" s="132"/>
      <c r="G60" s="80"/>
      <c r="H60" s="67"/>
      <c r="I60" s="183"/>
      <c r="J60" s="151"/>
      <c r="K60" s="81"/>
      <c r="L60" s="87"/>
      <c r="M60" s="201"/>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3">
      <c r="A61" s="46" t="s">
        <v>60</v>
      </c>
      <c r="B61" s="38"/>
      <c r="C61" s="73"/>
      <c r="D61" s="130"/>
      <c r="E61" s="131"/>
      <c r="F61" s="132"/>
      <c r="G61" s="80"/>
      <c r="H61" s="67"/>
      <c r="I61" s="183"/>
      <c r="J61" s="151"/>
      <c r="K61" s="81"/>
      <c r="L61" s="87"/>
      <c r="M61" s="201"/>
      <c r="N61" s="93"/>
      <c r="O61" s="154"/>
      <c r="P61" s="155"/>
      <c r="Q61" s="15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3">
      <c r="A62" s="157"/>
      <c r="B62" s="158"/>
      <c r="C62" s="159"/>
      <c r="D62" s="160"/>
      <c r="E62" s="161"/>
      <c r="F62" s="163"/>
      <c r="G62" s="164"/>
      <c r="H62" s="161"/>
      <c r="I62" s="184"/>
      <c r="J62" s="162" t="s">
        <v>103</v>
      </c>
      <c r="K62" s="165"/>
      <c r="L62" s="166"/>
      <c r="M62" s="202"/>
      <c r="N62" s="167"/>
      <c r="O62" s="168"/>
      <c r="P62" s="169"/>
      <c r="Q62" s="170"/>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thickBot="1" x14ac:dyDescent="0.3">
      <c r="B63" s="37"/>
      <c r="C63" s="73"/>
      <c r="D63" s="130"/>
      <c r="E63" s="131"/>
      <c r="F63" s="132"/>
      <c r="G63" s="80"/>
      <c r="H63" s="67"/>
      <c r="I63" s="183"/>
      <c r="J63" s="151"/>
      <c r="K63" s="81"/>
      <c r="L63" s="87"/>
      <c r="M63" s="201"/>
      <c r="N63" s="93"/>
      <c r="O63" s="98"/>
      <c r="P63" s="90"/>
      <c r="Q63" s="105"/>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ht="15" thickBot="1" x14ac:dyDescent="0.3">
      <c r="A64" s="47"/>
      <c r="B64" s="48"/>
      <c r="C64" s="74"/>
      <c r="D64" s="133"/>
      <c r="E64" s="134"/>
      <c r="F64" s="135"/>
      <c r="G64" s="82"/>
      <c r="H64" s="143"/>
      <c r="I64" s="185"/>
      <c r="J64" s="152"/>
      <c r="K64" s="83"/>
      <c r="L64" s="89"/>
      <c r="M64" s="203"/>
      <c r="N64" s="9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ht="14.4" x14ac:dyDescent="0.25">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ht="14.4" x14ac:dyDescent="0.25">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ht="14.4" x14ac:dyDescent="0.25">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ht="14.4" x14ac:dyDescent="0.25">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ht="14.4" x14ac:dyDescent="0.25">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ht="14.4" x14ac:dyDescent="0.25">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ht="14.4" x14ac:dyDescent="0.25">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ht="14.4" x14ac:dyDescent="0.25">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ht="14.4" x14ac:dyDescent="0.2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ht="14.4" x14ac:dyDescent="0.25">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ht="14.4" x14ac:dyDescent="0.25">
      <c r="O75" s="24"/>
      <c r="P75" s="24"/>
      <c r="Q75" s="2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4.4" x14ac:dyDescent="0.25">
      <c r="A76" s="235"/>
      <c r="B76" s="24"/>
      <c r="C76" s="24"/>
      <c r="D76" s="24"/>
      <c r="E76" s="24"/>
      <c r="F76" s="24"/>
      <c r="G76" s="24"/>
      <c r="H76" s="24"/>
      <c r="I76" s="172"/>
      <c r="J76" s="24"/>
      <c r="K76" s="24"/>
      <c r="L76" s="24"/>
      <c r="M76" s="24"/>
      <c r="N76" s="24"/>
      <c r="O76" s="24"/>
      <c r="P76" s="24"/>
      <c r="Q76" s="2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4.4" x14ac:dyDescent="0.25">
      <c r="A77" s="235"/>
      <c r="B77" s="24"/>
      <c r="C77" s="24"/>
      <c r="D77" s="24"/>
      <c r="E77" s="24"/>
      <c r="F77" s="24"/>
      <c r="G77" s="24"/>
      <c r="H77" s="24"/>
      <c r="I77" s="172"/>
      <c r="J77" s="24"/>
      <c r="K77" s="24"/>
      <c r="L77" s="24"/>
      <c r="M77" s="24"/>
      <c r="N77" s="24"/>
      <c r="O77" s="24"/>
      <c r="P77" s="24"/>
      <c r="Q77" s="2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4.4" x14ac:dyDescent="0.25">
      <c r="A78" s="235"/>
      <c r="B78" s="24"/>
      <c r="C78" s="24"/>
      <c r="D78" s="24"/>
      <c r="E78" s="24"/>
      <c r="F78" s="24"/>
      <c r="G78" s="24"/>
      <c r="H78" s="24"/>
      <c r="I78" s="172"/>
      <c r="J78" s="24"/>
      <c r="K78" s="24"/>
      <c r="L78" s="24"/>
      <c r="M78" s="24"/>
      <c r="N78" s="24"/>
      <c r="O78" s="24"/>
      <c r="P78" s="24"/>
      <c r="Q78" s="2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4.4" x14ac:dyDescent="0.25">
      <c r="A79" s="235"/>
      <c r="B79" s="24"/>
      <c r="C79" s="24"/>
      <c r="D79" s="24"/>
      <c r="E79" s="24"/>
      <c r="F79" s="24"/>
      <c r="G79" s="24"/>
      <c r="H79" s="24"/>
      <c r="I79" s="172"/>
      <c r="J79" s="24"/>
      <c r="K79" s="24"/>
      <c r="L79" s="24"/>
      <c r="M79" s="24"/>
      <c r="N79" s="24"/>
      <c r="O79" s="24"/>
      <c r="P79" s="24"/>
      <c r="Q79" s="2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4.4" x14ac:dyDescent="0.25">
      <c r="A80" s="235"/>
      <c r="B80" s="24"/>
      <c r="C80" s="24"/>
      <c r="D80" s="24"/>
      <c r="E80" s="24"/>
      <c r="F80" s="24"/>
      <c r="G80" s="24"/>
      <c r="H80" s="24"/>
      <c r="I80" s="172"/>
      <c r="J80" s="24"/>
      <c r="K80" s="24"/>
      <c r="L80" s="24"/>
      <c r="M80" s="24"/>
      <c r="N80" s="24"/>
      <c r="O80" s="24"/>
      <c r="P80" s="24"/>
      <c r="Q80" s="2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4.4" x14ac:dyDescent="0.25">
      <c r="A81" s="235"/>
      <c r="B81" s="24"/>
      <c r="C81" s="24"/>
      <c r="D81" s="24"/>
      <c r="E81" s="24"/>
      <c r="F81" s="24"/>
      <c r="G81" s="24"/>
      <c r="H81" s="24"/>
      <c r="I81" s="172"/>
      <c r="J81" s="24"/>
      <c r="K81" s="24"/>
      <c r="L81" s="24"/>
      <c r="M81" s="24"/>
      <c r="N81" s="24"/>
      <c r="O81" s="24"/>
      <c r="P81" s="24"/>
      <c r="Q81" s="2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4.4" x14ac:dyDescent="0.25">
      <c r="A82" s="235"/>
      <c r="B82" s="24"/>
      <c r="C82" s="24"/>
      <c r="D82" s="24"/>
      <c r="E82" s="24"/>
      <c r="F82" s="24"/>
      <c r="G82" s="24"/>
      <c r="H82" s="24"/>
      <c r="I82" s="172"/>
      <c r="J82" s="24"/>
      <c r="K82" s="24"/>
      <c r="L82" s="24"/>
      <c r="M82" s="24"/>
      <c r="N82" s="24"/>
      <c r="O82" s="24"/>
      <c r="P82" s="24"/>
      <c r="Q82" s="24"/>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4.4" x14ac:dyDescent="0.25">
      <c r="A83" s="235"/>
      <c r="B83" s="24"/>
      <c r="C83" s="24"/>
      <c r="D83" s="24"/>
      <c r="E83" s="24"/>
      <c r="F83" s="24"/>
      <c r="G83" s="24"/>
      <c r="H83" s="24"/>
      <c r="I83" s="172"/>
      <c r="J83" s="24"/>
      <c r="K83" s="24"/>
      <c r="L83" s="24"/>
      <c r="M83" s="24"/>
      <c r="N83" s="24"/>
      <c r="O83" s="24"/>
      <c r="P83" s="24"/>
      <c r="Q83" s="24"/>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4.4" x14ac:dyDescent="0.25">
      <c r="A84" s="235"/>
      <c r="B84" s="24"/>
      <c r="C84" s="24"/>
      <c r="D84" s="24"/>
      <c r="E84" s="24"/>
      <c r="F84" s="24"/>
      <c r="G84" s="24"/>
      <c r="H84" s="24"/>
      <c r="I84" s="172"/>
      <c r="J84" s="24"/>
      <c r="K84" s="24"/>
      <c r="L84" s="24"/>
      <c r="M84" s="24"/>
      <c r="N84" s="24"/>
      <c r="O84" s="24"/>
      <c r="P84" s="24"/>
      <c r="Q84" s="24"/>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4.4" x14ac:dyDescent="0.25">
      <c r="A85" s="235"/>
      <c r="B85" s="24"/>
      <c r="C85" s="24"/>
      <c r="D85" s="24"/>
      <c r="E85" s="24"/>
      <c r="F85" s="24"/>
      <c r="G85" s="24"/>
      <c r="H85" s="24"/>
      <c r="I85" s="172"/>
      <c r="J85" s="24"/>
      <c r="K85" s="24"/>
      <c r="L85" s="24"/>
      <c r="M85" s="24"/>
      <c r="N85" s="24"/>
      <c r="O85" s="24"/>
      <c r="P85" s="24"/>
      <c r="Q85" s="2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4.4" x14ac:dyDescent="0.25">
      <c r="A86" s="235"/>
      <c r="B86" s="24"/>
      <c r="C86" s="24"/>
      <c r="D86" s="24"/>
      <c r="E86" s="24"/>
      <c r="F86" s="24"/>
      <c r="G86" s="24"/>
      <c r="H86" s="24"/>
      <c r="I86" s="172"/>
      <c r="J86" s="24"/>
      <c r="K86" s="24"/>
      <c r="L86" s="24"/>
      <c r="M86" s="24"/>
      <c r="N86" s="24"/>
      <c r="O86" s="24"/>
      <c r="P86" s="24"/>
      <c r="Q86" s="24"/>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4.4" x14ac:dyDescent="0.25">
      <c r="A87" s="235"/>
      <c r="B87" s="24"/>
      <c r="C87" s="24"/>
      <c r="D87" s="24"/>
      <c r="E87" s="24"/>
      <c r="F87" s="24"/>
      <c r="G87" s="24"/>
      <c r="H87" s="24"/>
      <c r="I87" s="172"/>
      <c r="J87" s="24"/>
      <c r="K87" s="24"/>
      <c r="L87" s="24"/>
      <c r="M87" s="24"/>
      <c r="N87" s="24"/>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4.4" x14ac:dyDescent="0.25">
      <c r="A88" s="235"/>
      <c r="B88" s="24"/>
      <c r="C88" s="24"/>
      <c r="D88" s="24"/>
      <c r="E88" s="24"/>
      <c r="F88" s="24"/>
      <c r="G88" s="24"/>
      <c r="H88" s="24"/>
      <c r="I88" s="172"/>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4.4" x14ac:dyDescent="0.25">
      <c r="A89" s="235"/>
      <c r="B89" s="24"/>
      <c r="C89" s="24"/>
      <c r="D89" s="24"/>
      <c r="E89" s="24"/>
      <c r="F89" s="24"/>
      <c r="G89" s="24"/>
      <c r="H89" s="24"/>
      <c r="I89" s="172"/>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4.4" x14ac:dyDescent="0.25">
      <c r="A90" s="235"/>
      <c r="B90" s="24"/>
      <c r="C90" s="24"/>
      <c r="D90" s="24"/>
      <c r="E90" s="24"/>
      <c r="F90" s="24"/>
      <c r="G90" s="24"/>
      <c r="H90" s="24"/>
      <c r="I90" s="172"/>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4.4" x14ac:dyDescent="0.25">
      <c r="A91" s="235"/>
      <c r="B91" s="24"/>
      <c r="C91" s="24"/>
      <c r="D91" s="24"/>
      <c r="E91" s="24"/>
      <c r="F91" s="24"/>
      <c r="G91" s="24"/>
      <c r="H91" s="24"/>
      <c r="I91" s="172"/>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4.4" x14ac:dyDescent="0.25">
      <c r="A92" s="235"/>
      <c r="B92" s="24"/>
      <c r="C92" s="24"/>
      <c r="D92" s="24"/>
      <c r="E92" s="24"/>
      <c r="F92" s="24"/>
      <c r="G92" s="24"/>
      <c r="H92" s="24"/>
      <c r="I92" s="172"/>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4.4" x14ac:dyDescent="0.25">
      <c r="A93" s="235"/>
      <c r="B93" s="24"/>
      <c r="C93" s="24"/>
      <c r="D93" s="24"/>
      <c r="E93" s="24"/>
      <c r="F93" s="24"/>
      <c r="G93" s="24"/>
      <c r="H93" s="24"/>
      <c r="I93" s="172"/>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4.4" x14ac:dyDescent="0.25">
      <c r="A94" s="235"/>
      <c r="B94" s="24"/>
      <c r="C94" s="24"/>
      <c r="D94" s="24"/>
      <c r="E94" s="24"/>
      <c r="F94" s="24"/>
      <c r="G94" s="24"/>
      <c r="H94" s="24"/>
      <c r="I94" s="172"/>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4.4" x14ac:dyDescent="0.25">
      <c r="A95" s="235"/>
      <c r="B95" s="24"/>
      <c r="C95" s="24"/>
      <c r="D95" s="24"/>
      <c r="E95" s="24"/>
      <c r="F95" s="24"/>
      <c r="G95" s="24"/>
      <c r="H95" s="24"/>
      <c r="I95" s="172"/>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4.4" x14ac:dyDescent="0.25">
      <c r="A96" s="235"/>
      <c r="B96" s="24"/>
      <c r="C96" s="24"/>
      <c r="D96" s="24"/>
      <c r="E96" s="24"/>
      <c r="F96" s="24"/>
      <c r="G96" s="24"/>
      <c r="H96" s="24"/>
      <c r="I96" s="172"/>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4.4" x14ac:dyDescent="0.25">
      <c r="A97" s="235"/>
      <c r="B97" s="24"/>
      <c r="C97" s="24"/>
      <c r="D97" s="24"/>
      <c r="E97" s="24"/>
      <c r="F97" s="24"/>
      <c r="G97" s="24"/>
      <c r="H97" s="24"/>
      <c r="I97" s="172"/>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4.4" x14ac:dyDescent="0.25">
      <c r="A98" s="235"/>
      <c r="B98" s="24"/>
      <c r="C98" s="24"/>
      <c r="D98" s="24"/>
      <c r="E98" s="24"/>
      <c r="F98" s="24"/>
      <c r="G98" s="24"/>
      <c r="H98" s="24"/>
      <c r="I98" s="172"/>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4.4" x14ac:dyDescent="0.25">
      <c r="A99" s="235"/>
      <c r="B99" s="24"/>
      <c r="C99" s="24"/>
      <c r="D99" s="24"/>
      <c r="E99" s="24"/>
      <c r="F99" s="24"/>
      <c r="G99" s="24"/>
      <c r="H99" s="24"/>
      <c r="I99" s="172"/>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4.4" x14ac:dyDescent="0.25">
      <c r="A100" s="235"/>
      <c r="B100" s="24"/>
      <c r="C100" s="24"/>
      <c r="D100" s="24"/>
      <c r="E100" s="24"/>
      <c r="F100" s="24"/>
      <c r="G100" s="24"/>
      <c r="H100" s="24"/>
      <c r="I100" s="172"/>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4.4" x14ac:dyDescent="0.25">
      <c r="A101" s="235"/>
      <c r="B101" s="24"/>
      <c r="C101" s="24"/>
      <c r="D101" s="24"/>
      <c r="E101" s="24"/>
      <c r="F101" s="24"/>
      <c r="G101" s="24"/>
      <c r="H101" s="24"/>
      <c r="I101" s="172"/>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4.4" x14ac:dyDescent="0.25">
      <c r="A102" s="235"/>
      <c r="B102" s="24"/>
      <c r="C102" s="24"/>
      <c r="D102" s="24"/>
      <c r="E102" s="24"/>
      <c r="F102" s="24"/>
      <c r="G102" s="24"/>
      <c r="H102" s="24"/>
      <c r="I102" s="172"/>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4.4" x14ac:dyDescent="0.25">
      <c r="A103" s="235"/>
      <c r="B103" s="24"/>
      <c r="C103" s="24"/>
      <c r="D103" s="24"/>
      <c r="E103" s="24"/>
      <c r="F103" s="24"/>
      <c r="G103" s="24"/>
      <c r="H103" s="24"/>
      <c r="I103" s="172"/>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4.4" x14ac:dyDescent="0.25">
      <c r="A104" s="235"/>
      <c r="B104" s="24"/>
      <c r="C104" s="24"/>
      <c r="D104" s="24"/>
      <c r="E104" s="24"/>
      <c r="F104" s="24"/>
      <c r="G104" s="24"/>
      <c r="H104" s="24"/>
      <c r="I104" s="172"/>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4.4" x14ac:dyDescent="0.25">
      <c r="A105" s="235"/>
      <c r="B105" s="24"/>
      <c r="C105" s="24"/>
      <c r="D105" s="24"/>
      <c r="E105" s="24"/>
      <c r="F105" s="24"/>
      <c r="G105" s="24"/>
      <c r="H105" s="24"/>
      <c r="I105" s="172"/>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4.4" x14ac:dyDescent="0.25">
      <c r="A106" s="235"/>
      <c r="B106" s="24"/>
      <c r="C106" s="24"/>
      <c r="D106" s="24"/>
      <c r="E106" s="24"/>
      <c r="F106" s="24"/>
      <c r="G106" s="24"/>
      <c r="H106" s="24"/>
      <c r="I106" s="172"/>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4.4" x14ac:dyDescent="0.25">
      <c r="A107" s="235"/>
      <c r="B107" s="24"/>
      <c r="C107" s="24"/>
      <c r="D107" s="24"/>
      <c r="E107" s="24"/>
      <c r="F107" s="24"/>
      <c r="G107" s="24"/>
      <c r="H107" s="24"/>
      <c r="I107" s="172"/>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4.4" x14ac:dyDescent="0.25">
      <c r="A108" s="235"/>
      <c r="B108" s="24"/>
      <c r="C108" s="24"/>
      <c r="D108" s="24"/>
      <c r="E108" s="24"/>
      <c r="F108" s="24"/>
      <c r="G108" s="24"/>
      <c r="H108" s="24"/>
      <c r="I108" s="172"/>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4.4" x14ac:dyDescent="0.25">
      <c r="A109" s="235"/>
      <c r="B109" s="24"/>
      <c r="C109" s="24"/>
      <c r="D109" s="24"/>
      <c r="E109" s="24"/>
      <c r="F109" s="24"/>
      <c r="G109" s="24"/>
      <c r="H109" s="24"/>
      <c r="I109" s="172"/>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4.4" x14ac:dyDescent="0.25">
      <c r="A110" s="235"/>
      <c r="B110" s="24"/>
      <c r="C110" s="24"/>
      <c r="D110" s="24"/>
      <c r="E110" s="24"/>
      <c r="F110" s="24"/>
      <c r="G110" s="24"/>
      <c r="H110" s="24"/>
      <c r="I110" s="172"/>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4.4" x14ac:dyDescent="0.25">
      <c r="A111" s="235"/>
      <c r="B111" s="24"/>
      <c r="C111" s="24"/>
      <c r="D111" s="24"/>
      <c r="E111" s="24"/>
      <c r="F111" s="24"/>
      <c r="G111" s="24"/>
      <c r="H111" s="24"/>
      <c r="I111" s="172"/>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4.4" x14ac:dyDescent="0.25">
      <c r="A112" s="235"/>
      <c r="B112" s="24"/>
      <c r="C112" s="24"/>
      <c r="D112" s="24"/>
      <c r="E112" s="24"/>
      <c r="F112" s="24"/>
      <c r="G112" s="24"/>
      <c r="H112" s="24"/>
      <c r="I112" s="172"/>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4.4" x14ac:dyDescent="0.25">
      <c r="A113" s="235"/>
      <c r="B113" s="24"/>
      <c r="C113" s="24"/>
      <c r="D113" s="24"/>
      <c r="E113" s="24"/>
      <c r="F113" s="24"/>
      <c r="G113" s="24"/>
      <c r="H113" s="24"/>
      <c r="I113" s="172"/>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4.4" x14ac:dyDescent="0.25">
      <c r="A114" s="235"/>
      <c r="B114" s="24"/>
      <c r="C114" s="24"/>
      <c r="D114" s="24"/>
      <c r="E114" s="24"/>
      <c r="F114" s="24"/>
      <c r="G114" s="24"/>
      <c r="H114" s="24"/>
      <c r="I114" s="172"/>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4.4" x14ac:dyDescent="0.25">
      <c r="A115" s="235"/>
      <c r="B115" s="24"/>
      <c r="C115" s="24"/>
      <c r="D115" s="24"/>
      <c r="E115" s="24"/>
      <c r="F115" s="24"/>
      <c r="G115" s="24"/>
      <c r="H115" s="24"/>
      <c r="I115" s="172"/>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4.4" x14ac:dyDescent="0.25">
      <c r="A116" s="235"/>
      <c r="B116" s="24"/>
      <c r="C116" s="24"/>
      <c r="D116" s="24"/>
      <c r="E116" s="24"/>
      <c r="F116" s="24"/>
      <c r="G116" s="24"/>
      <c r="H116" s="24"/>
      <c r="I116" s="172"/>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4.4" x14ac:dyDescent="0.25">
      <c r="A117" s="235"/>
      <c r="B117" s="24"/>
      <c r="C117" s="24"/>
      <c r="D117" s="24"/>
      <c r="E117" s="24"/>
      <c r="F117" s="24"/>
      <c r="G117" s="24"/>
      <c r="H117" s="24"/>
      <c r="I117" s="172"/>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4.4" x14ac:dyDescent="0.25">
      <c r="A118" s="235"/>
      <c r="B118" s="24"/>
      <c r="C118" s="24"/>
      <c r="D118" s="24"/>
      <c r="E118" s="24"/>
      <c r="F118" s="24"/>
      <c r="G118" s="24"/>
      <c r="H118" s="24"/>
      <c r="I118" s="172"/>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4.4" x14ac:dyDescent="0.25">
      <c r="A119" s="235"/>
      <c r="B119" s="24"/>
      <c r="C119" s="24"/>
      <c r="D119" s="24"/>
      <c r="E119" s="24"/>
      <c r="F119" s="24"/>
      <c r="G119" s="24"/>
      <c r="H119" s="24"/>
      <c r="I119" s="172"/>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4.4" x14ac:dyDescent="0.25">
      <c r="A120" s="235"/>
      <c r="B120" s="24"/>
      <c r="C120" s="24"/>
      <c r="D120" s="24"/>
      <c r="E120" s="24"/>
      <c r="F120" s="24"/>
      <c r="G120" s="24"/>
      <c r="H120" s="24"/>
      <c r="I120" s="172"/>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4.4" x14ac:dyDescent="0.25">
      <c r="A121" s="235"/>
      <c r="B121" s="24"/>
      <c r="C121" s="24"/>
      <c r="D121" s="24"/>
      <c r="E121" s="24"/>
      <c r="F121" s="24"/>
      <c r="G121" s="24"/>
      <c r="H121" s="24"/>
      <c r="I121" s="172"/>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4.4" x14ac:dyDescent="0.25">
      <c r="A122" s="235"/>
      <c r="B122" s="24"/>
      <c r="C122" s="24"/>
      <c r="D122" s="24"/>
      <c r="E122" s="24"/>
      <c r="F122" s="24"/>
      <c r="G122" s="24"/>
      <c r="H122" s="24"/>
      <c r="I122" s="172"/>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4.4" x14ac:dyDescent="0.25">
      <c r="A123" s="235"/>
      <c r="B123" s="24"/>
      <c r="C123" s="24"/>
      <c r="D123" s="24"/>
      <c r="E123" s="24"/>
      <c r="F123" s="24"/>
      <c r="G123" s="24"/>
      <c r="H123" s="24"/>
      <c r="I123" s="172"/>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4.4" x14ac:dyDescent="0.25">
      <c r="A124" s="235"/>
      <c r="B124" s="24"/>
      <c r="C124" s="24"/>
      <c r="D124" s="24"/>
      <c r="E124" s="24"/>
      <c r="F124" s="24"/>
      <c r="G124" s="24"/>
      <c r="H124" s="24"/>
      <c r="I124" s="172"/>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4.4" x14ac:dyDescent="0.25">
      <c r="A125" s="235"/>
      <c r="B125" s="24"/>
      <c r="C125" s="24"/>
      <c r="D125" s="24"/>
      <c r="E125" s="24"/>
      <c r="F125" s="24"/>
      <c r="G125" s="24"/>
      <c r="H125" s="24"/>
      <c r="I125" s="172"/>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4.4" x14ac:dyDescent="0.25">
      <c r="A126" s="235"/>
      <c r="B126" s="24"/>
      <c r="C126" s="24"/>
      <c r="D126" s="24"/>
      <c r="E126" s="24"/>
      <c r="F126" s="24"/>
      <c r="G126" s="24"/>
      <c r="H126" s="24"/>
      <c r="I126" s="172"/>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4.4" x14ac:dyDescent="0.25">
      <c r="A127" s="235"/>
      <c r="B127" s="24"/>
      <c r="C127" s="24"/>
      <c r="D127" s="24"/>
      <c r="E127" s="24"/>
      <c r="F127" s="24"/>
      <c r="G127" s="24"/>
      <c r="H127" s="24"/>
      <c r="I127" s="172"/>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4.4" x14ac:dyDescent="0.25">
      <c r="A128" s="235"/>
      <c r="B128" s="24"/>
      <c r="C128" s="24"/>
      <c r="D128" s="24"/>
      <c r="E128" s="24"/>
      <c r="F128" s="24"/>
      <c r="G128" s="24"/>
      <c r="H128" s="24"/>
      <c r="I128" s="172"/>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4.4" x14ac:dyDescent="0.25">
      <c r="A129" s="235"/>
      <c r="B129" s="24"/>
      <c r="C129" s="24"/>
      <c r="D129" s="24"/>
      <c r="E129" s="24"/>
      <c r="F129" s="24"/>
      <c r="G129" s="24"/>
      <c r="H129" s="24"/>
      <c r="I129" s="172"/>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4.4" x14ac:dyDescent="0.25">
      <c r="A130" s="235"/>
      <c r="B130" s="24"/>
      <c r="C130" s="24"/>
      <c r="D130" s="24"/>
      <c r="E130" s="24"/>
      <c r="F130" s="24"/>
      <c r="G130" s="24"/>
      <c r="H130" s="24"/>
      <c r="I130" s="172"/>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4.4" x14ac:dyDescent="0.25">
      <c r="A131" s="235"/>
      <c r="B131" s="24"/>
      <c r="C131" s="24"/>
      <c r="D131" s="24"/>
      <c r="E131" s="24"/>
      <c r="F131" s="24"/>
      <c r="G131" s="24"/>
      <c r="H131" s="24"/>
      <c r="I131" s="172"/>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4.4" x14ac:dyDescent="0.25">
      <c r="A132" s="235"/>
      <c r="B132" s="24"/>
      <c r="C132" s="24"/>
      <c r="D132" s="24"/>
      <c r="E132" s="24"/>
      <c r="F132" s="24"/>
      <c r="G132" s="24"/>
      <c r="H132" s="24"/>
      <c r="I132" s="172"/>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4.4" x14ac:dyDescent="0.25">
      <c r="A133" s="235"/>
      <c r="B133" s="24"/>
      <c r="C133" s="24"/>
      <c r="D133" s="24"/>
      <c r="E133" s="24"/>
      <c r="F133" s="24"/>
      <c r="G133" s="24"/>
      <c r="H133" s="24"/>
      <c r="I133" s="172"/>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4.4" x14ac:dyDescent="0.25">
      <c r="A134" s="235"/>
      <c r="B134" s="24"/>
      <c r="C134" s="24"/>
      <c r="D134" s="24"/>
      <c r="E134" s="24"/>
      <c r="F134" s="24"/>
      <c r="G134" s="24"/>
      <c r="H134" s="24"/>
      <c r="I134" s="172"/>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4.4" x14ac:dyDescent="0.25">
      <c r="A135" s="235"/>
      <c r="B135" s="24"/>
      <c r="C135" s="24"/>
      <c r="D135" s="24"/>
      <c r="E135" s="24"/>
      <c r="F135" s="24"/>
      <c r="G135" s="24"/>
      <c r="H135" s="24"/>
      <c r="I135" s="172"/>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4.4" x14ac:dyDescent="0.25">
      <c r="A136" s="235"/>
      <c r="B136" s="24"/>
      <c r="C136" s="24"/>
      <c r="D136" s="24"/>
      <c r="E136" s="24"/>
      <c r="F136" s="24"/>
      <c r="G136" s="24"/>
      <c r="H136" s="24"/>
      <c r="I136" s="172"/>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4.4" x14ac:dyDescent="0.25">
      <c r="A137" s="235"/>
      <c r="B137" s="24"/>
      <c r="C137" s="24"/>
      <c r="D137" s="24"/>
      <c r="E137" s="24"/>
      <c r="F137" s="24"/>
      <c r="G137" s="24"/>
      <c r="H137" s="24"/>
      <c r="I137" s="172"/>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4.4" x14ac:dyDescent="0.25">
      <c r="A138" s="235"/>
      <c r="B138" s="24"/>
      <c r="C138" s="24"/>
      <c r="D138" s="24"/>
      <c r="E138" s="24"/>
      <c r="F138" s="24"/>
      <c r="G138" s="24"/>
      <c r="H138" s="24"/>
      <c r="I138" s="172"/>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4.4" x14ac:dyDescent="0.25">
      <c r="A139" s="235"/>
      <c r="B139" s="24"/>
      <c r="C139" s="24"/>
      <c r="D139" s="24"/>
      <c r="E139" s="24"/>
      <c r="F139" s="24"/>
      <c r="G139" s="24"/>
      <c r="H139" s="24"/>
      <c r="I139" s="172"/>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4.4" x14ac:dyDescent="0.25">
      <c r="A140" s="235"/>
      <c r="B140" s="24"/>
      <c r="C140" s="24"/>
      <c r="D140" s="24"/>
      <c r="E140" s="24"/>
      <c r="F140" s="24"/>
      <c r="G140" s="24"/>
      <c r="H140" s="24"/>
      <c r="I140" s="172"/>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4.4" x14ac:dyDescent="0.25">
      <c r="A141" s="235"/>
      <c r="B141" s="24"/>
      <c r="C141" s="24"/>
      <c r="D141" s="24"/>
      <c r="E141" s="24"/>
      <c r="F141" s="24"/>
      <c r="G141" s="24"/>
      <c r="H141" s="24"/>
      <c r="I141" s="172"/>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4.4" x14ac:dyDescent="0.25">
      <c r="A142" s="235"/>
      <c r="B142" s="24"/>
      <c r="C142" s="24"/>
      <c r="D142" s="24"/>
      <c r="E142" s="24"/>
      <c r="F142" s="24"/>
      <c r="G142" s="24"/>
      <c r="H142" s="24"/>
      <c r="I142" s="172"/>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4.4" x14ac:dyDescent="0.25">
      <c r="A143" s="235"/>
      <c r="B143" s="24"/>
      <c r="C143" s="24"/>
      <c r="D143" s="24"/>
      <c r="E143" s="24"/>
      <c r="F143" s="24"/>
      <c r="G143" s="24"/>
      <c r="H143" s="24"/>
      <c r="I143" s="172"/>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4.4" x14ac:dyDescent="0.25">
      <c r="A144" s="235"/>
      <c r="B144" s="24"/>
      <c r="C144" s="24"/>
      <c r="D144" s="24"/>
      <c r="E144" s="24"/>
      <c r="F144" s="24"/>
      <c r="G144" s="24"/>
      <c r="H144" s="24"/>
      <c r="I144" s="172"/>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4.4" x14ac:dyDescent="0.25">
      <c r="A145" s="235"/>
      <c r="B145" s="24"/>
      <c r="C145" s="24"/>
      <c r="D145" s="24"/>
      <c r="E145" s="24"/>
      <c r="F145" s="24"/>
      <c r="G145" s="24"/>
      <c r="H145" s="24"/>
      <c r="I145" s="172"/>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4.4" x14ac:dyDescent="0.25">
      <c r="A146" s="235"/>
      <c r="B146" s="24"/>
      <c r="C146" s="24"/>
      <c r="D146" s="24"/>
      <c r="E146" s="24"/>
      <c r="F146" s="24"/>
      <c r="G146" s="24"/>
      <c r="H146" s="24"/>
      <c r="I146" s="172"/>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4.4" x14ac:dyDescent="0.25">
      <c r="A147" s="235"/>
      <c r="B147" s="24"/>
      <c r="C147" s="24"/>
      <c r="D147" s="24"/>
      <c r="E147" s="24"/>
      <c r="F147" s="24"/>
      <c r="G147" s="24"/>
      <c r="H147" s="24"/>
      <c r="I147" s="172"/>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4.4" x14ac:dyDescent="0.25">
      <c r="A148" s="235"/>
      <c r="B148" s="24"/>
      <c r="C148" s="24"/>
      <c r="D148" s="24"/>
      <c r="E148" s="24"/>
      <c r="F148" s="24"/>
      <c r="G148" s="24"/>
      <c r="H148" s="24"/>
      <c r="I148" s="172"/>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4.4" x14ac:dyDescent="0.25">
      <c r="A149" s="235"/>
      <c r="B149" s="24"/>
      <c r="C149" s="24"/>
      <c r="D149" s="24"/>
      <c r="E149" s="24"/>
      <c r="F149" s="24"/>
      <c r="G149" s="24"/>
      <c r="H149" s="24"/>
      <c r="I149" s="172"/>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4.4" x14ac:dyDescent="0.25">
      <c r="A150" s="235"/>
      <c r="B150" s="24"/>
      <c r="C150" s="24"/>
      <c r="D150" s="24"/>
      <c r="E150" s="24"/>
      <c r="F150" s="24"/>
      <c r="G150" s="24"/>
      <c r="H150" s="24"/>
      <c r="I150" s="172"/>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4.4" x14ac:dyDescent="0.25">
      <c r="A151" s="235"/>
      <c r="B151" s="24"/>
      <c r="C151" s="24"/>
      <c r="D151" s="24"/>
      <c r="E151" s="24"/>
      <c r="F151" s="24"/>
      <c r="G151" s="24"/>
      <c r="H151" s="24"/>
      <c r="I151" s="172"/>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4.4" x14ac:dyDescent="0.25">
      <c r="A152" s="235"/>
      <c r="B152" s="24"/>
      <c r="C152" s="24"/>
      <c r="D152" s="24"/>
      <c r="E152" s="24"/>
      <c r="F152" s="24"/>
      <c r="G152" s="24"/>
      <c r="H152" s="24"/>
      <c r="I152" s="172"/>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4.4" x14ac:dyDescent="0.25">
      <c r="A153" s="235"/>
      <c r="B153" s="24"/>
      <c r="C153" s="24"/>
      <c r="D153" s="24"/>
      <c r="E153" s="24"/>
      <c r="F153" s="24"/>
      <c r="G153" s="24"/>
      <c r="H153" s="24"/>
      <c r="I153" s="172"/>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4.4" x14ac:dyDescent="0.25">
      <c r="A154" s="235"/>
      <c r="B154" s="24"/>
      <c r="C154" s="24"/>
      <c r="D154" s="24"/>
      <c r="E154" s="24"/>
      <c r="F154" s="24"/>
      <c r="G154" s="24"/>
      <c r="H154" s="24"/>
      <c r="I154" s="172"/>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4.4" x14ac:dyDescent="0.25">
      <c r="A155" s="235"/>
      <c r="B155" s="24"/>
      <c r="C155" s="24"/>
      <c r="D155" s="24"/>
      <c r="E155" s="24"/>
      <c r="F155" s="24"/>
      <c r="G155" s="24"/>
      <c r="H155" s="24"/>
      <c r="I155" s="172"/>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4.4" x14ac:dyDescent="0.25">
      <c r="A156" s="235"/>
      <c r="B156" s="24"/>
      <c r="C156" s="24"/>
      <c r="D156" s="24"/>
      <c r="E156" s="24"/>
      <c r="F156" s="24"/>
      <c r="G156" s="24"/>
      <c r="H156" s="24"/>
      <c r="I156" s="172"/>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4.4" x14ac:dyDescent="0.25">
      <c r="A157" s="235"/>
      <c r="B157" s="24"/>
      <c r="C157" s="24"/>
      <c r="D157" s="24"/>
      <c r="E157" s="24"/>
      <c r="F157" s="24"/>
      <c r="G157" s="24"/>
      <c r="H157" s="24"/>
      <c r="I157" s="172"/>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4.4" x14ac:dyDescent="0.25">
      <c r="A158" s="235"/>
      <c r="B158" s="24"/>
      <c r="C158" s="24"/>
      <c r="D158" s="24"/>
      <c r="E158" s="24"/>
      <c r="F158" s="24"/>
      <c r="G158" s="24"/>
      <c r="H158" s="24"/>
      <c r="I158" s="172"/>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4.4" x14ac:dyDescent="0.25">
      <c r="A159" s="235"/>
      <c r="B159" s="24"/>
      <c r="C159" s="24"/>
      <c r="D159" s="24"/>
      <c r="E159" s="24"/>
      <c r="F159" s="24"/>
      <c r="G159" s="24"/>
      <c r="H159" s="24"/>
      <c r="I159" s="172"/>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4.4" x14ac:dyDescent="0.25">
      <c r="A160" s="235"/>
      <c r="B160" s="24"/>
      <c r="C160" s="24"/>
      <c r="D160" s="24"/>
      <c r="E160" s="24"/>
      <c r="F160" s="24"/>
      <c r="G160" s="24"/>
      <c r="H160" s="24"/>
      <c r="I160" s="172"/>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4.4" x14ac:dyDescent="0.25">
      <c r="A161" s="235"/>
      <c r="B161" s="24"/>
      <c r="C161" s="24"/>
      <c r="D161" s="24"/>
      <c r="E161" s="24"/>
      <c r="F161" s="24"/>
      <c r="G161" s="24"/>
      <c r="H161" s="24"/>
      <c r="I161" s="172"/>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4.4" x14ac:dyDescent="0.25">
      <c r="A162" s="235"/>
      <c r="B162" s="24"/>
      <c r="C162" s="24"/>
      <c r="D162" s="24"/>
      <c r="E162" s="24"/>
      <c r="F162" s="24"/>
      <c r="G162" s="24"/>
      <c r="H162" s="24"/>
      <c r="I162" s="172"/>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4.4" x14ac:dyDescent="0.25">
      <c r="A163" s="235"/>
      <c r="B163" s="24"/>
      <c r="C163" s="24"/>
      <c r="D163" s="24"/>
      <c r="E163" s="24"/>
      <c r="F163" s="24"/>
      <c r="G163" s="24"/>
      <c r="H163" s="24"/>
      <c r="I163" s="172"/>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4.4" x14ac:dyDescent="0.25">
      <c r="A164" s="235"/>
      <c r="B164" s="24"/>
      <c r="C164" s="24"/>
      <c r="D164" s="24"/>
      <c r="E164" s="24"/>
      <c r="F164" s="24"/>
      <c r="G164" s="24"/>
      <c r="H164" s="24"/>
      <c r="I164" s="172"/>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4.4" x14ac:dyDescent="0.25">
      <c r="A165" s="235"/>
      <c r="B165" s="24"/>
      <c r="C165" s="24"/>
      <c r="D165" s="24"/>
      <c r="E165" s="24"/>
      <c r="F165" s="24"/>
      <c r="G165" s="24"/>
      <c r="H165" s="24"/>
      <c r="I165" s="172"/>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4.4" x14ac:dyDescent="0.25">
      <c r="A166" s="235"/>
      <c r="B166" s="24"/>
      <c r="C166" s="24"/>
      <c r="D166" s="24"/>
      <c r="E166" s="24"/>
      <c r="F166" s="24"/>
      <c r="G166" s="24"/>
      <c r="H166" s="24"/>
      <c r="I166" s="172"/>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4.4" x14ac:dyDescent="0.25">
      <c r="A167" s="235"/>
      <c r="B167" s="24"/>
      <c r="C167" s="24"/>
      <c r="D167" s="24"/>
      <c r="E167" s="24"/>
      <c r="F167" s="24"/>
      <c r="G167" s="24"/>
      <c r="H167" s="24"/>
      <c r="I167" s="172"/>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4.4" x14ac:dyDescent="0.25">
      <c r="A168" s="235"/>
      <c r="B168" s="24"/>
      <c r="C168" s="24"/>
      <c r="D168" s="24"/>
      <c r="E168" s="24"/>
      <c r="F168" s="24"/>
      <c r="G168" s="24"/>
      <c r="H168" s="24"/>
      <c r="I168" s="172"/>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4.4" x14ac:dyDescent="0.25">
      <c r="A169" s="235"/>
      <c r="B169" s="24"/>
      <c r="C169" s="24"/>
      <c r="D169" s="24"/>
      <c r="E169" s="24"/>
      <c r="F169" s="24"/>
      <c r="G169" s="24"/>
      <c r="H169" s="24"/>
      <c r="I169" s="172"/>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4.4" x14ac:dyDescent="0.25">
      <c r="A170" s="235"/>
      <c r="B170" s="24"/>
      <c r="C170" s="24"/>
      <c r="D170" s="24"/>
      <c r="E170" s="24"/>
      <c r="F170" s="24"/>
      <c r="G170" s="24"/>
      <c r="H170" s="24"/>
      <c r="I170" s="172"/>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4.4" x14ac:dyDescent="0.25">
      <c r="A171" s="235"/>
      <c r="B171" s="24"/>
      <c r="C171" s="24"/>
      <c r="D171" s="24"/>
      <c r="E171" s="24"/>
      <c r="F171" s="24"/>
      <c r="G171" s="24"/>
      <c r="H171" s="24"/>
      <c r="I171" s="172"/>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4.4" x14ac:dyDescent="0.25">
      <c r="A172" s="235"/>
      <c r="B172" s="24"/>
      <c r="C172" s="24"/>
      <c r="D172" s="24"/>
      <c r="E172" s="24"/>
      <c r="F172" s="24"/>
      <c r="G172" s="24"/>
      <c r="H172" s="24"/>
      <c r="I172" s="172"/>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4.4" x14ac:dyDescent="0.25">
      <c r="A173" s="235"/>
      <c r="B173" s="24"/>
      <c r="C173" s="24"/>
      <c r="D173" s="24"/>
      <c r="E173" s="24"/>
      <c r="F173" s="24"/>
      <c r="G173" s="24"/>
      <c r="H173" s="24"/>
      <c r="I173" s="172"/>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4.4" x14ac:dyDescent="0.25">
      <c r="A174" s="235"/>
      <c r="B174" s="24"/>
      <c r="C174" s="24"/>
      <c r="D174" s="24"/>
      <c r="E174" s="24"/>
      <c r="F174" s="24"/>
      <c r="G174" s="24"/>
      <c r="H174" s="24"/>
      <c r="I174" s="172"/>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4.4" x14ac:dyDescent="0.25">
      <c r="A175" s="235"/>
      <c r="B175" s="24"/>
      <c r="C175" s="24"/>
      <c r="D175" s="24"/>
      <c r="E175" s="24"/>
      <c r="F175" s="24"/>
      <c r="G175" s="24"/>
      <c r="H175" s="24"/>
      <c r="I175" s="172"/>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4.4" x14ac:dyDescent="0.25">
      <c r="A176" s="235"/>
      <c r="B176" s="24"/>
      <c r="C176" s="24"/>
      <c r="D176" s="24"/>
      <c r="E176" s="24"/>
      <c r="F176" s="24"/>
      <c r="G176" s="24"/>
      <c r="H176" s="24"/>
      <c r="I176" s="172"/>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4.4" x14ac:dyDescent="0.25">
      <c r="A177" s="235"/>
      <c r="B177" s="24"/>
      <c r="C177" s="24"/>
      <c r="D177" s="24"/>
      <c r="E177" s="24"/>
      <c r="F177" s="24"/>
      <c r="G177" s="24"/>
      <c r="H177" s="24"/>
      <c r="I177" s="172"/>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4.4" x14ac:dyDescent="0.25">
      <c r="A178" s="235"/>
      <c r="B178" s="24"/>
      <c r="C178" s="24"/>
      <c r="D178" s="24"/>
      <c r="E178" s="24"/>
      <c r="F178" s="24"/>
      <c r="G178" s="24"/>
      <c r="H178" s="24"/>
      <c r="I178" s="172"/>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4.4" x14ac:dyDescent="0.25">
      <c r="A179" s="235"/>
      <c r="B179" s="24"/>
      <c r="C179" s="24"/>
      <c r="D179" s="24"/>
      <c r="E179" s="24"/>
      <c r="F179" s="24"/>
      <c r="G179" s="24"/>
      <c r="H179" s="24"/>
      <c r="I179" s="172"/>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4.4" x14ac:dyDescent="0.25">
      <c r="A180" s="235"/>
      <c r="B180" s="24"/>
      <c r="C180" s="24"/>
      <c r="D180" s="24"/>
      <c r="E180" s="24"/>
      <c r="F180" s="24"/>
      <c r="G180" s="24"/>
      <c r="H180" s="24"/>
      <c r="I180" s="172"/>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4.4" x14ac:dyDescent="0.25">
      <c r="A181" s="235"/>
      <c r="B181" s="24"/>
      <c r="C181" s="24"/>
      <c r="D181" s="24"/>
      <c r="E181" s="24"/>
      <c r="F181" s="24"/>
      <c r="G181" s="24"/>
      <c r="H181" s="24"/>
      <c r="I181" s="172"/>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4.4" x14ac:dyDescent="0.25">
      <c r="A182" s="235"/>
      <c r="B182" s="24"/>
      <c r="C182" s="24"/>
      <c r="D182" s="24"/>
      <c r="E182" s="24"/>
      <c r="F182" s="24"/>
      <c r="G182" s="24"/>
      <c r="H182" s="24"/>
      <c r="I182" s="172"/>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4.4" x14ac:dyDescent="0.25">
      <c r="A183" s="235"/>
      <c r="B183" s="24"/>
      <c r="C183" s="24"/>
      <c r="D183" s="24"/>
      <c r="E183" s="24"/>
      <c r="F183" s="24"/>
      <c r="G183" s="24"/>
      <c r="H183" s="24"/>
      <c r="I183" s="172"/>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4.4" x14ac:dyDescent="0.25">
      <c r="A184" s="235"/>
      <c r="B184" s="24"/>
      <c r="C184" s="24"/>
      <c r="D184" s="24"/>
      <c r="E184" s="24"/>
      <c r="F184" s="24"/>
      <c r="G184" s="24"/>
      <c r="H184" s="24"/>
      <c r="I184" s="172"/>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4.4" x14ac:dyDescent="0.25">
      <c r="A185" s="235"/>
      <c r="B185" s="24"/>
      <c r="C185" s="24"/>
      <c r="D185" s="24"/>
      <c r="E185" s="24"/>
      <c r="F185" s="24"/>
      <c r="G185" s="24"/>
      <c r="H185" s="24"/>
      <c r="I185" s="172"/>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4.4" x14ac:dyDescent="0.25">
      <c r="A186" s="235"/>
      <c r="B186" s="24"/>
      <c r="C186" s="24"/>
      <c r="D186" s="24"/>
      <c r="E186" s="24"/>
      <c r="F186" s="24"/>
      <c r="G186" s="24"/>
      <c r="H186" s="24"/>
      <c r="I186" s="172"/>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4.4" x14ac:dyDescent="0.25">
      <c r="A187" s="235"/>
      <c r="B187" s="24"/>
      <c r="C187" s="24"/>
      <c r="D187" s="24"/>
      <c r="E187" s="24"/>
      <c r="F187" s="24"/>
      <c r="G187" s="24"/>
      <c r="H187" s="24"/>
      <c r="I187" s="172"/>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4.4" x14ac:dyDescent="0.25">
      <c r="A188" s="235"/>
      <c r="B188" s="24"/>
      <c r="C188" s="24"/>
      <c r="D188" s="24"/>
      <c r="E188" s="24"/>
      <c r="F188" s="24"/>
      <c r="G188" s="24"/>
      <c r="H188" s="24"/>
      <c r="I188" s="172"/>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4.4" x14ac:dyDescent="0.25">
      <c r="A189" s="235"/>
      <c r="B189" s="24"/>
      <c r="C189" s="24"/>
      <c r="D189" s="24"/>
      <c r="E189" s="24"/>
      <c r="F189" s="24"/>
      <c r="G189" s="24"/>
      <c r="H189" s="24"/>
      <c r="I189" s="172"/>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4.4" x14ac:dyDescent="0.25">
      <c r="A190" s="235"/>
      <c r="B190" s="24"/>
      <c r="C190" s="24"/>
      <c r="D190" s="24"/>
      <c r="E190" s="24"/>
      <c r="F190" s="24"/>
      <c r="G190" s="24"/>
      <c r="H190" s="24"/>
      <c r="I190" s="172"/>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4.4" x14ac:dyDescent="0.25">
      <c r="A191" s="235"/>
      <c r="B191" s="24"/>
      <c r="C191" s="24"/>
      <c r="D191" s="24"/>
      <c r="E191" s="24"/>
      <c r="F191" s="24"/>
      <c r="G191" s="24"/>
      <c r="H191" s="24"/>
      <c r="I191" s="172"/>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4.4" x14ac:dyDescent="0.25">
      <c r="A192" s="235"/>
      <c r="B192" s="24"/>
      <c r="C192" s="24"/>
      <c r="D192" s="24"/>
      <c r="E192" s="24"/>
      <c r="F192" s="24"/>
      <c r="G192" s="24"/>
      <c r="H192" s="24"/>
      <c r="I192" s="172"/>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4.4" x14ac:dyDescent="0.25">
      <c r="A193" s="235"/>
      <c r="B193" s="24"/>
      <c r="C193" s="24"/>
      <c r="D193" s="24"/>
      <c r="E193" s="24"/>
      <c r="F193" s="24"/>
      <c r="G193" s="24"/>
      <c r="H193" s="24"/>
      <c r="I193" s="172"/>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4.4" x14ac:dyDescent="0.25">
      <c r="A194" s="235"/>
      <c r="B194" s="24"/>
      <c r="C194" s="24"/>
      <c r="D194" s="24"/>
      <c r="E194" s="24"/>
      <c r="F194" s="24"/>
      <c r="G194" s="24"/>
      <c r="H194" s="24"/>
      <c r="I194" s="172"/>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4.4" x14ac:dyDescent="0.25">
      <c r="A195" s="235"/>
      <c r="B195" s="24"/>
      <c r="C195" s="24"/>
      <c r="D195" s="24"/>
      <c r="E195" s="24"/>
      <c r="F195" s="24"/>
      <c r="G195" s="24"/>
      <c r="H195" s="24"/>
      <c r="I195" s="172"/>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4.4" x14ac:dyDescent="0.25">
      <c r="A196" s="235"/>
      <c r="B196" s="24"/>
      <c r="C196" s="24"/>
      <c r="D196" s="24"/>
      <c r="E196" s="24"/>
      <c r="F196" s="24"/>
      <c r="G196" s="24"/>
      <c r="H196" s="24"/>
      <c r="I196" s="172"/>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4.4" x14ac:dyDescent="0.25">
      <c r="A197" s="235"/>
      <c r="B197" s="24"/>
      <c r="C197" s="24"/>
      <c r="D197" s="24"/>
      <c r="E197" s="24"/>
      <c r="F197" s="24"/>
      <c r="G197" s="24"/>
      <c r="H197" s="24"/>
      <c r="I197" s="172"/>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4.4" x14ac:dyDescent="0.25">
      <c r="A198" s="235"/>
      <c r="B198" s="24"/>
      <c r="C198" s="24"/>
      <c r="D198" s="24"/>
      <c r="E198" s="24"/>
      <c r="F198" s="24"/>
      <c r="G198" s="24"/>
      <c r="H198" s="24"/>
      <c r="I198" s="172"/>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4.4" x14ac:dyDescent="0.25">
      <c r="A199" s="235"/>
      <c r="B199" s="24"/>
      <c r="C199" s="24"/>
      <c r="D199" s="24"/>
      <c r="E199" s="24"/>
      <c r="F199" s="24"/>
      <c r="G199" s="24"/>
      <c r="H199" s="24"/>
      <c r="I199" s="172"/>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4.4" x14ac:dyDescent="0.25">
      <c r="A200" s="235"/>
      <c r="B200" s="24"/>
      <c r="C200" s="24"/>
      <c r="D200" s="24"/>
      <c r="E200" s="24"/>
      <c r="F200" s="24"/>
      <c r="G200" s="24"/>
      <c r="H200" s="24"/>
      <c r="I200" s="172"/>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4.4" x14ac:dyDescent="0.25">
      <c r="A201" s="235"/>
      <c r="B201" s="24"/>
      <c r="C201" s="24"/>
      <c r="D201" s="24"/>
      <c r="E201" s="24"/>
      <c r="F201" s="24"/>
      <c r="G201" s="24"/>
      <c r="H201" s="24"/>
      <c r="I201" s="172"/>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4.4" x14ac:dyDescent="0.25">
      <c r="A202" s="235"/>
      <c r="B202" s="24"/>
      <c r="C202" s="24"/>
      <c r="D202" s="24"/>
      <c r="E202" s="24"/>
      <c r="F202" s="24"/>
      <c r="G202" s="24"/>
      <c r="H202" s="24"/>
      <c r="I202" s="172"/>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4.4" x14ac:dyDescent="0.25">
      <c r="A203" s="235"/>
      <c r="B203" s="24"/>
      <c r="C203" s="24"/>
      <c r="D203" s="24"/>
      <c r="E203" s="24"/>
      <c r="F203" s="24"/>
      <c r="G203" s="24"/>
      <c r="H203" s="24"/>
      <c r="I203" s="172"/>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4.4" x14ac:dyDescent="0.25">
      <c r="A204" s="235"/>
      <c r="B204" s="24"/>
      <c r="C204" s="24"/>
      <c r="D204" s="24"/>
      <c r="E204" s="24"/>
      <c r="F204" s="24"/>
      <c r="G204" s="24"/>
      <c r="H204" s="24"/>
      <c r="I204" s="172"/>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4.4" x14ac:dyDescent="0.25">
      <c r="A205" s="235"/>
      <c r="B205" s="24"/>
      <c r="C205" s="24"/>
      <c r="D205" s="24"/>
      <c r="E205" s="24"/>
      <c r="F205" s="24"/>
      <c r="G205" s="24"/>
      <c r="H205" s="24"/>
      <c r="I205" s="172"/>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4.4" x14ac:dyDescent="0.25">
      <c r="A206" s="235"/>
      <c r="B206" s="24"/>
      <c r="C206" s="24"/>
      <c r="D206" s="24"/>
      <c r="E206" s="24"/>
      <c r="F206" s="24"/>
      <c r="G206" s="24"/>
      <c r="H206" s="24"/>
      <c r="I206" s="172"/>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x14ac:dyDescent="0.25">
      <c r="A207" s="235"/>
      <c r="B207" s="24"/>
      <c r="C207" s="24"/>
      <c r="D207" s="24"/>
      <c r="E207" s="24"/>
      <c r="F207" s="24"/>
      <c r="G207" s="24"/>
      <c r="H207" s="24"/>
      <c r="I207" s="172"/>
      <c r="J207" s="24"/>
      <c r="K207" s="24"/>
      <c r="L207" s="24"/>
      <c r="M207" s="24"/>
      <c r="N207" s="24"/>
    </row>
  </sheetData>
  <sheetProtection formatCells="0" insertRows="0"/>
  <mergeCells count="9">
    <mergeCell ref="A48:B48"/>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zoomScaleNormal="100" workbookViewId="0">
      <selection activeCell="F17" sqref="F17"/>
    </sheetView>
  </sheetViews>
  <sheetFormatPr baseColWidth="10" defaultColWidth="11.44140625" defaultRowHeight="13.2" x14ac:dyDescent="0.25"/>
  <cols>
    <col min="1" max="3" width="12.6640625" style="187" customWidth="1"/>
    <col min="4" max="5" width="20.6640625" style="187" customWidth="1"/>
    <col min="6" max="22" width="12.6640625" style="187" customWidth="1"/>
    <col min="23" max="23" width="14.5546875" style="187" customWidth="1"/>
    <col min="24" max="24" width="12.6640625" style="187" customWidth="1"/>
    <col min="25" max="25" width="14" style="187" customWidth="1"/>
    <col min="26" max="26" width="20.6640625" style="187" customWidth="1"/>
    <col min="27" max="27" width="25.6640625" style="187" customWidth="1"/>
    <col min="28" max="16384" width="11.44140625" style="187"/>
  </cols>
  <sheetData>
    <row r="1" spans="1:27" ht="25.5" customHeight="1" x14ac:dyDescent="0.25">
      <c r="A1" s="376"/>
      <c r="B1" s="378" t="s">
        <v>129</v>
      </c>
      <c r="C1" s="379"/>
      <c r="D1" s="382" t="s">
        <v>130</v>
      </c>
      <c r="E1" s="383"/>
      <c r="F1" s="383"/>
      <c r="G1" s="383"/>
      <c r="H1" s="383"/>
      <c r="I1" s="383"/>
      <c r="J1" s="383"/>
      <c r="K1" s="383"/>
      <c r="L1" s="383"/>
      <c r="M1" s="383"/>
      <c r="N1" s="383"/>
      <c r="O1" s="383"/>
      <c r="P1" s="383"/>
      <c r="Q1" s="383"/>
      <c r="R1" s="383"/>
      <c r="S1" s="383"/>
      <c r="T1" s="383"/>
      <c r="U1" s="383"/>
      <c r="V1" s="383"/>
      <c r="W1" s="383"/>
      <c r="X1" s="383"/>
      <c r="Y1" s="383"/>
      <c r="Z1" s="383"/>
      <c r="AA1" s="384"/>
    </row>
    <row r="2" spans="1:27" ht="39" customHeight="1" thickBot="1" x14ac:dyDescent="0.3">
      <c r="A2" s="377"/>
      <c r="B2" s="380"/>
      <c r="C2" s="381"/>
      <c r="D2" s="385"/>
      <c r="E2" s="386"/>
      <c r="F2" s="386"/>
      <c r="G2" s="386"/>
      <c r="H2" s="386"/>
      <c r="I2" s="386"/>
      <c r="J2" s="386"/>
      <c r="K2" s="386"/>
      <c r="L2" s="386"/>
      <c r="M2" s="386"/>
      <c r="N2" s="386"/>
      <c r="O2" s="386"/>
      <c r="P2" s="386"/>
      <c r="Q2" s="386"/>
      <c r="R2" s="386"/>
      <c r="S2" s="386"/>
      <c r="T2" s="386"/>
      <c r="U2" s="386"/>
      <c r="V2" s="386"/>
      <c r="W2" s="386"/>
      <c r="X2" s="386"/>
      <c r="Y2" s="386"/>
      <c r="Z2" s="386"/>
      <c r="AA2" s="387"/>
    </row>
    <row r="3" spans="1:27" ht="18.600000000000001" thickBot="1" x14ac:dyDescent="0.3">
      <c r="A3" s="388" t="s">
        <v>131</v>
      </c>
      <c r="B3" s="389"/>
      <c r="C3" s="389"/>
      <c r="D3" s="389"/>
      <c r="E3" s="389"/>
      <c r="F3" s="389"/>
      <c r="G3" s="389"/>
      <c r="H3" s="389"/>
      <c r="I3" s="389"/>
      <c r="J3" s="389"/>
      <c r="K3" s="389"/>
      <c r="L3" s="389"/>
      <c r="M3" s="389"/>
      <c r="N3" s="389"/>
      <c r="O3" s="389"/>
      <c r="P3" s="389"/>
      <c r="Q3" s="389"/>
      <c r="R3" s="389"/>
      <c r="S3" s="389"/>
      <c r="T3" s="389"/>
      <c r="U3" s="389"/>
      <c r="V3" s="389"/>
      <c r="W3" s="389"/>
      <c r="X3" s="389"/>
      <c r="Y3" s="389"/>
      <c r="Z3" s="389"/>
      <c r="AA3" s="390"/>
    </row>
    <row r="4" spans="1:27" ht="18.600000000000001" thickBot="1" x14ac:dyDescent="0.3">
      <c r="A4" s="391" t="str">
        <f>'Pdt A - Achat'!A2:Q2</f>
        <v>Lot 10 : Générateur de thermofusion pour chirurgie pédiatrique</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3"/>
    </row>
    <row r="5" spans="1:27" ht="15" thickBot="1" x14ac:dyDescent="0.3">
      <c r="A5" s="394" t="s">
        <v>25</v>
      </c>
      <c r="B5" s="395"/>
      <c r="C5" s="396"/>
      <c r="D5" s="397"/>
      <c r="E5" s="397"/>
      <c r="F5" s="397"/>
      <c r="G5" s="397"/>
      <c r="H5" s="397"/>
      <c r="I5" s="397"/>
      <c r="J5" s="397"/>
      <c r="K5" s="397"/>
      <c r="L5" s="397"/>
      <c r="M5" s="397"/>
      <c r="N5" s="397"/>
      <c r="O5" s="397"/>
      <c r="P5" s="397"/>
      <c r="Q5" s="397"/>
      <c r="R5" s="397"/>
      <c r="S5" s="397"/>
      <c r="T5" s="397"/>
      <c r="U5" s="397"/>
      <c r="V5" s="397"/>
      <c r="W5" s="397"/>
      <c r="X5" s="397"/>
      <c r="Y5" s="397"/>
      <c r="Z5" s="397"/>
      <c r="AA5" s="398"/>
    </row>
    <row r="6" spans="1:27" ht="14.4" x14ac:dyDescent="0.3">
      <c r="A6" s="248" t="s">
        <v>132</v>
      </c>
      <c r="B6" s="249"/>
      <c r="C6" s="250"/>
      <c r="D6" s="250"/>
      <c r="E6" s="250"/>
      <c r="F6" s="250"/>
      <c r="G6" s="251"/>
      <c r="H6" s="251"/>
      <c r="I6" s="251"/>
      <c r="J6" s="251"/>
      <c r="K6" s="252"/>
      <c r="L6" s="253"/>
      <c r="M6" s="253"/>
      <c r="N6" s="253"/>
      <c r="O6" s="254"/>
      <c r="P6" s="251"/>
      <c r="Q6" s="251"/>
      <c r="R6" s="251"/>
      <c r="S6" s="251"/>
      <c r="T6" s="251"/>
      <c r="U6" s="251"/>
      <c r="V6" s="251"/>
      <c r="W6" s="250"/>
      <c r="X6" s="250"/>
      <c r="Y6" s="250"/>
      <c r="Z6" s="250"/>
      <c r="AA6" s="250"/>
    </row>
    <row r="7" spans="1:27" ht="14.4" x14ac:dyDescent="0.3">
      <c r="A7" s="374" t="s">
        <v>133</v>
      </c>
      <c r="B7" s="374"/>
      <c r="C7" s="374"/>
      <c r="D7" s="374"/>
      <c r="E7" s="255"/>
      <c r="F7" s="255"/>
      <c r="G7" s="256"/>
      <c r="H7" s="256"/>
      <c r="I7" s="257"/>
      <c r="J7" s="257"/>
      <c r="K7" s="258"/>
      <c r="L7" s="259"/>
      <c r="M7" s="259"/>
      <c r="N7" s="259"/>
      <c r="O7" s="260"/>
      <c r="P7" s="261"/>
      <c r="Q7" s="375" t="s">
        <v>134</v>
      </c>
      <c r="R7" s="375"/>
      <c r="S7" s="375"/>
      <c r="T7" s="375"/>
      <c r="U7" s="375"/>
      <c r="V7" s="375"/>
      <c r="W7" s="262"/>
      <c r="X7" s="262"/>
      <c r="Y7" s="262"/>
      <c r="Z7" s="262"/>
      <c r="AA7" s="262"/>
    </row>
    <row r="8" spans="1:27" ht="86.4" x14ac:dyDescent="0.25">
      <c r="A8" s="263" t="s">
        <v>135</v>
      </c>
      <c r="B8" s="264" t="s">
        <v>136</v>
      </c>
      <c r="C8" s="265" t="s">
        <v>137</v>
      </c>
      <c r="D8" s="263" t="s">
        <v>138</v>
      </c>
      <c r="E8" s="265" t="s">
        <v>139</v>
      </c>
      <c r="F8" s="266" t="s">
        <v>140</v>
      </c>
      <c r="G8" s="267" t="s">
        <v>141</v>
      </c>
      <c r="H8" s="267" t="s">
        <v>142</v>
      </c>
      <c r="I8" s="267" t="s">
        <v>143</v>
      </c>
      <c r="J8" s="267" t="s">
        <v>144</v>
      </c>
      <c r="K8" s="268" t="s">
        <v>145</v>
      </c>
      <c r="L8" s="269" t="s">
        <v>146</v>
      </c>
      <c r="M8" s="268" t="s">
        <v>147</v>
      </c>
      <c r="N8" s="270" t="s">
        <v>148</v>
      </c>
      <c r="O8" s="271" t="s">
        <v>149</v>
      </c>
      <c r="P8" s="272" t="s">
        <v>86</v>
      </c>
      <c r="Q8" s="273" t="s">
        <v>150</v>
      </c>
      <c r="R8" s="274" t="s">
        <v>151</v>
      </c>
      <c r="S8" s="275" t="s">
        <v>152</v>
      </c>
      <c r="T8" s="276" t="s">
        <v>153</v>
      </c>
      <c r="U8" s="277" t="s">
        <v>154</v>
      </c>
      <c r="V8" s="277" t="s">
        <v>155</v>
      </c>
      <c r="W8" s="266" t="s">
        <v>156</v>
      </c>
      <c r="X8" s="266" t="s">
        <v>157</v>
      </c>
      <c r="Y8" s="266" t="s">
        <v>158</v>
      </c>
      <c r="Z8" s="278" t="s">
        <v>159</v>
      </c>
      <c r="AA8" s="279" t="s">
        <v>160</v>
      </c>
    </row>
    <row r="9" spans="1:27" ht="14.4" x14ac:dyDescent="0.3">
      <c r="A9" s="280"/>
      <c r="B9" s="281"/>
      <c r="C9" s="280"/>
      <c r="D9" s="280" t="s">
        <v>161</v>
      </c>
      <c r="E9" s="280" t="s">
        <v>162</v>
      </c>
      <c r="F9" s="280" t="s">
        <v>163</v>
      </c>
      <c r="G9" s="282" t="s">
        <v>164</v>
      </c>
      <c r="H9" s="283" t="s">
        <v>165</v>
      </c>
      <c r="I9" s="284" t="s">
        <v>166</v>
      </c>
      <c r="J9" s="284"/>
      <c r="K9" s="285" t="s">
        <v>167</v>
      </c>
      <c r="L9" s="286" t="s">
        <v>168</v>
      </c>
      <c r="M9" s="287" t="s">
        <v>169</v>
      </c>
      <c r="N9" s="286" t="s">
        <v>170</v>
      </c>
      <c r="O9" s="288"/>
      <c r="P9" s="288"/>
      <c r="Q9" s="288"/>
      <c r="R9" s="288"/>
      <c r="S9" s="288"/>
      <c r="T9" s="288"/>
      <c r="U9" s="288"/>
      <c r="V9" s="288"/>
      <c r="W9" s="289" t="s">
        <v>164</v>
      </c>
      <c r="X9" s="289" t="s">
        <v>163</v>
      </c>
      <c r="Y9" s="289"/>
      <c r="Z9" s="290"/>
      <c r="AA9" s="291"/>
    </row>
    <row r="10" spans="1:27" s="304" customFormat="1" ht="15.6" x14ac:dyDescent="0.3">
      <c r="A10" s="292" t="s">
        <v>171</v>
      </c>
      <c r="B10" s="293"/>
      <c r="C10" s="294"/>
      <c r="D10" s="294"/>
      <c r="E10" s="294"/>
      <c r="F10" s="294"/>
      <c r="G10" s="295"/>
      <c r="H10" s="296"/>
      <c r="I10" s="297"/>
      <c r="J10" s="297"/>
      <c r="K10" s="298"/>
      <c r="L10" s="299"/>
      <c r="M10" s="298"/>
      <c r="N10" s="299"/>
      <c r="O10" s="300"/>
      <c r="P10" s="300"/>
      <c r="Q10" s="300"/>
      <c r="R10" s="300"/>
      <c r="S10" s="300"/>
      <c r="T10" s="300"/>
      <c r="U10" s="300"/>
      <c r="V10" s="300"/>
      <c r="W10" s="301"/>
      <c r="X10" s="301"/>
      <c r="Y10" s="301"/>
      <c r="Z10" s="302"/>
      <c r="AA10" s="303"/>
    </row>
    <row r="11" spans="1:27" ht="15.6" x14ac:dyDescent="0.25">
      <c r="A11" s="305" t="s">
        <v>172</v>
      </c>
      <c r="B11" s="306"/>
      <c r="C11" s="307"/>
      <c r="D11" s="308"/>
      <c r="E11" s="307"/>
      <c r="F11" s="307"/>
      <c r="G11" s="309"/>
      <c r="H11" s="309"/>
      <c r="I11" s="310"/>
      <c r="J11" s="310"/>
      <c r="K11" s="311"/>
      <c r="L11" s="312"/>
      <c r="M11" s="312"/>
      <c r="N11" s="312"/>
      <c r="O11" s="313"/>
      <c r="P11" s="314"/>
      <c r="Q11" s="314"/>
      <c r="R11" s="314"/>
      <c r="S11" s="314"/>
      <c r="T11" s="314"/>
      <c r="U11" s="314"/>
      <c r="V11" s="314"/>
      <c r="W11" s="315"/>
      <c r="X11" s="315"/>
      <c r="Y11" s="315"/>
      <c r="Z11" s="315"/>
      <c r="AA11" s="307"/>
    </row>
    <row r="12" spans="1:27" ht="13.8" x14ac:dyDescent="0.3">
      <c r="A12" s="316"/>
      <c r="B12" s="317"/>
      <c r="C12" s="316"/>
      <c r="D12" s="318"/>
      <c r="E12" s="316"/>
      <c r="F12" s="316"/>
      <c r="G12" s="319"/>
      <c r="H12" s="319"/>
      <c r="I12" s="320"/>
      <c r="J12" s="320"/>
      <c r="K12" s="321"/>
      <c r="L12" s="322"/>
      <c r="M12" s="322"/>
      <c r="N12" s="322"/>
      <c r="O12" s="323"/>
      <c r="P12" s="324"/>
      <c r="Q12" s="325"/>
      <c r="R12" s="325"/>
      <c r="S12" s="325"/>
      <c r="T12" s="325"/>
      <c r="U12" s="325"/>
      <c r="V12" s="325"/>
      <c r="W12" s="326"/>
      <c r="X12" s="326"/>
      <c r="Y12" s="326"/>
      <c r="Z12" s="326"/>
      <c r="AA12" s="316"/>
    </row>
    <row r="13" spans="1:27" ht="13.8" x14ac:dyDescent="0.3">
      <c r="A13" s="316"/>
      <c r="B13" s="317"/>
      <c r="C13" s="316"/>
      <c r="D13" s="318"/>
      <c r="E13" s="316"/>
      <c r="F13" s="316"/>
      <c r="G13" s="319"/>
      <c r="H13" s="319"/>
      <c r="I13" s="320"/>
      <c r="J13" s="320"/>
      <c r="K13" s="321"/>
      <c r="L13" s="322"/>
      <c r="M13" s="322"/>
      <c r="N13" s="322"/>
      <c r="O13" s="323"/>
      <c r="P13" s="324"/>
      <c r="Q13" s="325"/>
      <c r="R13" s="325"/>
      <c r="S13" s="325"/>
      <c r="T13" s="325"/>
      <c r="U13" s="325"/>
      <c r="V13" s="325"/>
      <c r="W13" s="326"/>
      <c r="X13" s="326"/>
      <c r="Y13" s="326"/>
      <c r="Z13" s="326"/>
      <c r="AA13" s="316"/>
    </row>
    <row r="14" spans="1:27" ht="13.8" x14ac:dyDescent="0.3">
      <c r="A14" s="316"/>
      <c r="B14" s="317"/>
      <c r="C14" s="316"/>
      <c r="D14" s="318"/>
      <c r="E14" s="316"/>
      <c r="F14" s="316"/>
      <c r="G14" s="319"/>
      <c r="H14" s="319"/>
      <c r="I14" s="320"/>
      <c r="J14" s="320"/>
      <c r="K14" s="321"/>
      <c r="L14" s="322"/>
      <c r="M14" s="322"/>
      <c r="N14" s="322"/>
      <c r="O14" s="323"/>
      <c r="P14" s="324"/>
      <c r="Q14" s="325"/>
      <c r="R14" s="325"/>
      <c r="S14" s="325"/>
      <c r="T14" s="325"/>
      <c r="U14" s="325"/>
      <c r="V14" s="325"/>
      <c r="W14" s="326"/>
      <c r="X14" s="326"/>
      <c r="Y14" s="326"/>
      <c r="Z14" s="326"/>
      <c r="AA14" s="316"/>
    </row>
    <row r="15" spans="1:27" ht="13.8" x14ac:dyDescent="0.3">
      <c r="A15" s="316"/>
      <c r="B15" s="317"/>
      <c r="C15" s="316"/>
      <c r="D15" s="318"/>
      <c r="E15" s="316"/>
      <c r="F15" s="316"/>
      <c r="G15" s="319"/>
      <c r="H15" s="319"/>
      <c r="I15" s="320"/>
      <c r="J15" s="320"/>
      <c r="K15" s="321"/>
      <c r="L15" s="322"/>
      <c r="M15" s="322"/>
      <c r="N15" s="322"/>
      <c r="O15" s="323"/>
      <c r="P15" s="324"/>
      <c r="Q15" s="325"/>
      <c r="R15" s="325"/>
      <c r="S15" s="325"/>
      <c r="T15" s="325"/>
      <c r="U15" s="325"/>
      <c r="V15" s="325"/>
      <c r="W15" s="326"/>
      <c r="X15" s="326"/>
      <c r="Y15" s="326"/>
      <c r="Z15" s="326"/>
      <c r="AA15" s="316"/>
    </row>
    <row r="16" spans="1:27" ht="13.8" x14ac:dyDescent="0.3">
      <c r="A16" s="316"/>
      <c r="B16" s="317"/>
      <c r="C16" s="316"/>
      <c r="D16" s="318"/>
      <c r="E16" s="316"/>
      <c r="F16" s="316"/>
      <c r="G16" s="319"/>
      <c r="H16" s="319"/>
      <c r="I16" s="320"/>
      <c r="J16" s="320"/>
      <c r="K16" s="321"/>
      <c r="L16" s="322"/>
      <c r="M16" s="322"/>
      <c r="N16" s="322"/>
      <c r="O16" s="323"/>
      <c r="P16" s="324"/>
      <c r="Q16" s="325"/>
      <c r="R16" s="325"/>
      <c r="S16" s="325"/>
      <c r="T16" s="325"/>
      <c r="U16" s="325"/>
      <c r="V16" s="325"/>
      <c r="W16" s="326"/>
      <c r="X16" s="326"/>
      <c r="Y16" s="326"/>
      <c r="Z16" s="326"/>
      <c r="AA16" s="316"/>
    </row>
    <row r="17" spans="1:27" ht="13.8" x14ac:dyDescent="0.3">
      <c r="A17" s="316"/>
      <c r="B17" s="317"/>
      <c r="C17" s="316"/>
      <c r="D17" s="318"/>
      <c r="E17" s="316"/>
      <c r="F17" s="316"/>
      <c r="G17" s="319"/>
      <c r="H17" s="319"/>
      <c r="I17" s="320"/>
      <c r="J17" s="320"/>
      <c r="K17" s="321"/>
      <c r="L17" s="322"/>
      <c r="M17" s="322"/>
      <c r="N17" s="322"/>
      <c r="O17" s="323"/>
      <c r="P17" s="324"/>
      <c r="Q17" s="325"/>
      <c r="R17" s="325"/>
      <c r="S17" s="325"/>
      <c r="T17" s="325"/>
      <c r="U17" s="325"/>
      <c r="V17" s="325"/>
      <c r="W17" s="326"/>
      <c r="X17" s="326"/>
      <c r="Y17" s="326"/>
      <c r="Z17" s="326"/>
      <c r="AA17" s="316"/>
    </row>
    <row r="18" spans="1:27" ht="13.8" x14ac:dyDescent="0.3">
      <c r="A18" s="316"/>
      <c r="B18" s="317"/>
      <c r="C18" s="316"/>
      <c r="D18" s="318"/>
      <c r="E18" s="316"/>
      <c r="F18" s="316"/>
      <c r="G18" s="319"/>
      <c r="H18" s="319"/>
      <c r="I18" s="320"/>
      <c r="J18" s="320"/>
      <c r="K18" s="321"/>
      <c r="L18" s="322"/>
      <c r="M18" s="322"/>
      <c r="N18" s="322"/>
      <c r="O18" s="323"/>
      <c r="P18" s="324"/>
      <c r="Q18" s="325"/>
      <c r="R18" s="325"/>
      <c r="S18" s="325"/>
      <c r="T18" s="325"/>
      <c r="U18" s="325"/>
      <c r="V18" s="325"/>
      <c r="W18" s="326"/>
      <c r="X18" s="326"/>
      <c r="Y18" s="326"/>
      <c r="Z18" s="326"/>
      <c r="AA18" s="316"/>
    </row>
    <row r="19" spans="1:27" ht="13.8" x14ac:dyDescent="0.3">
      <c r="A19" s="316"/>
      <c r="B19" s="317"/>
      <c r="C19" s="316"/>
      <c r="D19" s="318"/>
      <c r="E19" s="316"/>
      <c r="F19" s="316"/>
      <c r="G19" s="319"/>
      <c r="H19" s="319"/>
      <c r="I19" s="320"/>
      <c r="J19" s="320"/>
      <c r="K19" s="321"/>
      <c r="L19" s="322"/>
      <c r="M19" s="322"/>
      <c r="N19" s="322"/>
      <c r="O19" s="323"/>
      <c r="P19" s="324"/>
      <c r="Q19" s="325"/>
      <c r="R19" s="325"/>
      <c r="S19" s="325"/>
      <c r="T19" s="325"/>
      <c r="U19" s="325"/>
      <c r="V19" s="325"/>
      <c r="W19" s="326"/>
      <c r="X19" s="326"/>
      <c r="Y19" s="326"/>
      <c r="Z19" s="326"/>
      <c r="AA19" s="316"/>
    </row>
    <row r="20" spans="1:27" ht="13.8" x14ac:dyDescent="0.3">
      <c r="A20" s="316"/>
      <c r="B20" s="317"/>
      <c r="C20" s="316"/>
      <c r="D20" s="318"/>
      <c r="E20" s="316"/>
      <c r="F20" s="316"/>
      <c r="G20" s="319"/>
      <c r="H20" s="319"/>
      <c r="I20" s="320"/>
      <c r="J20" s="320"/>
      <c r="K20" s="321"/>
      <c r="L20" s="322"/>
      <c r="M20" s="322"/>
      <c r="N20" s="322"/>
      <c r="O20" s="323"/>
      <c r="P20" s="324"/>
      <c r="Q20" s="325"/>
      <c r="R20" s="325"/>
      <c r="S20" s="325"/>
      <c r="T20" s="325"/>
      <c r="U20" s="325"/>
      <c r="V20" s="325"/>
      <c r="W20" s="326"/>
      <c r="X20" s="326"/>
      <c r="Y20" s="326"/>
      <c r="Z20" s="326"/>
      <c r="AA20" s="316"/>
    </row>
    <row r="21" spans="1:27" ht="13.8" x14ac:dyDescent="0.3">
      <c r="A21" s="316"/>
      <c r="B21" s="317"/>
      <c r="C21" s="316"/>
      <c r="D21" s="318"/>
      <c r="E21" s="316"/>
      <c r="F21" s="316"/>
      <c r="G21" s="319"/>
      <c r="H21" s="319"/>
      <c r="I21" s="320"/>
      <c r="J21" s="320"/>
      <c r="K21" s="321"/>
      <c r="L21" s="322"/>
      <c r="M21" s="322"/>
      <c r="N21" s="322"/>
      <c r="O21" s="323"/>
      <c r="P21" s="324"/>
      <c r="Q21" s="325"/>
      <c r="R21" s="325"/>
      <c r="S21" s="325"/>
      <c r="T21" s="325"/>
      <c r="U21" s="325"/>
      <c r="V21" s="325"/>
      <c r="W21" s="326"/>
      <c r="X21" s="326"/>
      <c r="Y21" s="326"/>
      <c r="Z21" s="326"/>
      <c r="AA21" s="316"/>
    </row>
    <row r="22" spans="1:27" ht="13.8" x14ac:dyDescent="0.3">
      <c r="A22" s="316"/>
      <c r="B22" s="317"/>
      <c r="C22" s="316"/>
      <c r="D22" s="318"/>
      <c r="E22" s="316"/>
      <c r="F22" s="316"/>
      <c r="G22" s="319"/>
      <c r="H22" s="319"/>
      <c r="I22" s="320"/>
      <c r="J22" s="320"/>
      <c r="K22" s="321"/>
      <c r="L22" s="322"/>
      <c r="M22" s="322"/>
      <c r="N22" s="322"/>
      <c r="O22" s="323"/>
      <c r="P22" s="324"/>
      <c r="Q22" s="325"/>
      <c r="R22" s="325"/>
      <c r="S22" s="325"/>
      <c r="T22" s="325"/>
      <c r="U22" s="325"/>
      <c r="V22" s="325"/>
      <c r="W22" s="326"/>
      <c r="X22" s="326"/>
      <c r="Y22" s="326"/>
      <c r="Z22" s="326"/>
      <c r="AA22" s="316"/>
    </row>
    <row r="23" spans="1:27" ht="13.8" x14ac:dyDescent="0.3">
      <c r="A23" s="316"/>
      <c r="B23" s="317"/>
      <c r="C23" s="316"/>
      <c r="D23" s="318"/>
      <c r="E23" s="316"/>
      <c r="F23" s="316"/>
      <c r="G23" s="319"/>
      <c r="H23" s="319"/>
      <c r="I23" s="320"/>
      <c r="J23" s="320"/>
      <c r="K23" s="321"/>
      <c r="L23" s="322"/>
      <c r="M23" s="322"/>
      <c r="N23" s="322"/>
      <c r="O23" s="323"/>
      <c r="P23" s="324"/>
      <c r="Q23" s="325"/>
      <c r="R23" s="325"/>
      <c r="S23" s="325"/>
      <c r="T23" s="325"/>
      <c r="U23" s="325"/>
      <c r="V23" s="325"/>
      <c r="W23" s="326"/>
      <c r="X23" s="326"/>
      <c r="Y23" s="326"/>
      <c r="Z23" s="326"/>
      <c r="AA23" s="316"/>
    </row>
    <row r="24" spans="1:27" ht="15.6" x14ac:dyDescent="0.25">
      <c r="A24" s="305" t="s">
        <v>196</v>
      </c>
      <c r="B24" s="306"/>
      <c r="C24" s="307"/>
      <c r="D24" s="308"/>
      <c r="E24" s="307"/>
      <c r="F24" s="307"/>
      <c r="G24" s="309"/>
      <c r="H24" s="309"/>
      <c r="I24" s="310"/>
      <c r="J24" s="310"/>
      <c r="K24" s="311"/>
      <c r="L24" s="312"/>
      <c r="M24" s="312"/>
      <c r="N24" s="312"/>
      <c r="O24" s="313"/>
      <c r="P24" s="314"/>
      <c r="Q24" s="314"/>
      <c r="R24" s="314"/>
      <c r="S24" s="314"/>
      <c r="T24" s="314"/>
      <c r="U24" s="314"/>
      <c r="V24" s="314"/>
      <c r="W24" s="315"/>
      <c r="X24" s="315"/>
      <c r="Y24" s="315"/>
      <c r="Z24" s="315"/>
      <c r="AA24" s="307"/>
    </row>
    <row r="25" spans="1:27" ht="13.8" x14ac:dyDescent="0.3">
      <c r="A25" s="316"/>
      <c r="B25" s="317"/>
      <c r="C25" s="316"/>
      <c r="D25" s="318"/>
      <c r="E25" s="316"/>
      <c r="F25" s="316"/>
      <c r="G25" s="319"/>
      <c r="H25" s="319"/>
      <c r="I25" s="320"/>
      <c r="J25" s="320"/>
      <c r="K25" s="321"/>
      <c r="L25" s="322"/>
      <c r="M25" s="322"/>
      <c r="N25" s="322"/>
      <c r="O25" s="323"/>
      <c r="P25" s="324"/>
      <c r="Q25" s="327"/>
      <c r="R25" s="328"/>
      <c r="S25" s="329"/>
      <c r="T25" s="330"/>
      <c r="U25" s="329"/>
      <c r="V25" s="329"/>
      <c r="W25" s="326"/>
      <c r="X25" s="326"/>
      <c r="Y25" s="326"/>
      <c r="Z25" s="326"/>
      <c r="AA25" s="316"/>
    </row>
    <row r="26" spans="1:27" ht="13.8" x14ac:dyDescent="0.3">
      <c r="A26" s="316"/>
      <c r="B26" s="317"/>
      <c r="C26" s="316"/>
      <c r="D26" s="318"/>
      <c r="E26" s="316"/>
      <c r="F26" s="316"/>
      <c r="G26" s="319"/>
      <c r="H26" s="319"/>
      <c r="I26" s="320"/>
      <c r="J26" s="320"/>
      <c r="K26" s="321"/>
      <c r="L26" s="322"/>
      <c r="M26" s="322"/>
      <c r="N26" s="322"/>
      <c r="O26" s="323"/>
      <c r="P26" s="324"/>
      <c r="Q26" s="327"/>
      <c r="R26" s="328"/>
      <c r="S26" s="329"/>
      <c r="T26" s="330"/>
      <c r="U26" s="329"/>
      <c r="V26" s="329"/>
      <c r="W26" s="326"/>
      <c r="X26" s="326"/>
      <c r="Y26" s="326"/>
      <c r="Z26" s="326"/>
      <c r="AA26" s="316"/>
    </row>
    <row r="27" spans="1:27" ht="13.8" x14ac:dyDescent="0.3">
      <c r="A27" s="316"/>
      <c r="B27" s="317"/>
      <c r="C27" s="316"/>
      <c r="D27" s="318"/>
      <c r="E27" s="316"/>
      <c r="F27" s="316"/>
      <c r="G27" s="319"/>
      <c r="H27" s="319"/>
      <c r="I27" s="320"/>
      <c r="J27" s="320"/>
      <c r="K27" s="321"/>
      <c r="L27" s="322"/>
      <c r="M27" s="322"/>
      <c r="N27" s="322"/>
      <c r="O27" s="323"/>
      <c r="P27" s="324"/>
      <c r="Q27" s="327"/>
      <c r="R27" s="328"/>
      <c r="S27" s="329"/>
      <c r="T27" s="330"/>
      <c r="U27" s="329"/>
      <c r="V27" s="329"/>
      <c r="W27" s="326"/>
      <c r="X27" s="326"/>
      <c r="Y27" s="326"/>
      <c r="Z27" s="326"/>
      <c r="AA27" s="316"/>
    </row>
    <row r="28" spans="1:27" ht="13.8" x14ac:dyDescent="0.3">
      <c r="A28" s="316"/>
      <c r="B28" s="317"/>
      <c r="C28" s="316"/>
      <c r="D28" s="318"/>
      <c r="E28" s="316"/>
      <c r="F28" s="316"/>
      <c r="G28" s="319"/>
      <c r="H28" s="319"/>
      <c r="I28" s="320"/>
      <c r="J28" s="320"/>
      <c r="K28" s="321"/>
      <c r="L28" s="322"/>
      <c r="M28" s="322"/>
      <c r="N28" s="322"/>
      <c r="O28" s="323"/>
      <c r="P28" s="324"/>
      <c r="Q28" s="327"/>
      <c r="R28" s="328"/>
      <c r="S28" s="329"/>
      <c r="T28" s="330"/>
      <c r="U28" s="329"/>
      <c r="V28" s="329"/>
      <c r="W28" s="326"/>
      <c r="X28" s="326"/>
      <c r="Y28" s="326"/>
      <c r="Z28" s="326"/>
      <c r="AA28" s="316"/>
    </row>
    <row r="29" spans="1:27" ht="13.8" x14ac:dyDescent="0.3">
      <c r="A29" s="316"/>
      <c r="B29" s="317"/>
      <c r="C29" s="316"/>
      <c r="D29" s="318"/>
      <c r="E29" s="316"/>
      <c r="F29" s="316"/>
      <c r="G29" s="319"/>
      <c r="H29" s="319"/>
      <c r="I29" s="320"/>
      <c r="J29" s="320"/>
      <c r="K29" s="321"/>
      <c r="L29" s="322"/>
      <c r="M29" s="322"/>
      <c r="N29" s="322"/>
      <c r="O29" s="323"/>
      <c r="P29" s="324"/>
      <c r="Q29" s="327"/>
      <c r="R29" s="328"/>
      <c r="S29" s="329"/>
      <c r="T29" s="330"/>
      <c r="U29" s="329"/>
      <c r="V29" s="329"/>
      <c r="W29" s="326"/>
      <c r="X29" s="326"/>
      <c r="Y29" s="326"/>
      <c r="Z29" s="326"/>
      <c r="AA29" s="316"/>
    </row>
    <row r="30" spans="1:27" ht="13.8" x14ac:dyDescent="0.3">
      <c r="A30" s="316"/>
      <c r="B30" s="317"/>
      <c r="C30" s="316"/>
      <c r="D30" s="318"/>
      <c r="E30" s="316"/>
      <c r="F30" s="316"/>
      <c r="G30" s="319"/>
      <c r="H30" s="319"/>
      <c r="I30" s="320"/>
      <c r="J30" s="320"/>
      <c r="K30" s="321"/>
      <c r="L30" s="322"/>
      <c r="M30" s="322"/>
      <c r="N30" s="322"/>
      <c r="O30" s="323"/>
      <c r="P30" s="324"/>
      <c r="Q30" s="327"/>
      <c r="R30" s="328"/>
      <c r="S30" s="329"/>
      <c r="T30" s="330"/>
      <c r="U30" s="329"/>
      <c r="V30" s="329"/>
      <c r="W30" s="326"/>
      <c r="X30" s="326"/>
      <c r="Y30" s="326"/>
      <c r="Z30" s="326"/>
      <c r="AA30" s="316"/>
    </row>
    <row r="31" spans="1:27" ht="13.8" x14ac:dyDescent="0.3">
      <c r="A31" s="316"/>
      <c r="B31" s="317"/>
      <c r="C31" s="316"/>
      <c r="D31" s="318"/>
      <c r="E31" s="316"/>
      <c r="F31" s="316"/>
      <c r="G31" s="319"/>
      <c r="H31" s="319"/>
      <c r="I31" s="320"/>
      <c r="J31" s="320"/>
      <c r="K31" s="321"/>
      <c r="L31" s="322"/>
      <c r="M31" s="322"/>
      <c r="N31" s="322"/>
      <c r="O31" s="323"/>
      <c r="P31" s="324"/>
      <c r="Q31" s="327"/>
      <c r="R31" s="328"/>
      <c r="S31" s="329"/>
      <c r="T31" s="330"/>
      <c r="U31" s="329"/>
      <c r="V31" s="329"/>
      <c r="W31" s="326"/>
      <c r="X31" s="326"/>
      <c r="Y31" s="326"/>
      <c r="Z31" s="326"/>
      <c r="AA31" s="316"/>
    </row>
    <row r="32" spans="1:27" ht="13.8" x14ac:dyDescent="0.3">
      <c r="A32" s="316"/>
      <c r="B32" s="317"/>
      <c r="C32" s="316"/>
      <c r="D32" s="318"/>
      <c r="E32" s="316"/>
      <c r="F32" s="316"/>
      <c r="G32" s="319"/>
      <c r="H32" s="319"/>
      <c r="I32" s="320"/>
      <c r="J32" s="320"/>
      <c r="K32" s="321"/>
      <c r="L32" s="322"/>
      <c r="M32" s="322"/>
      <c r="N32" s="322"/>
      <c r="O32" s="323"/>
      <c r="P32" s="324"/>
      <c r="Q32" s="327"/>
      <c r="R32" s="328"/>
      <c r="S32" s="329"/>
      <c r="T32" s="330"/>
      <c r="U32" s="329"/>
      <c r="V32" s="329"/>
      <c r="W32" s="326"/>
      <c r="X32" s="326"/>
      <c r="Y32" s="326"/>
      <c r="Z32" s="326"/>
      <c r="AA32" s="316"/>
    </row>
    <row r="33" spans="1:27" ht="13.8" x14ac:dyDescent="0.3">
      <c r="A33" s="316"/>
      <c r="B33" s="317"/>
      <c r="C33" s="316"/>
      <c r="D33" s="318"/>
      <c r="E33" s="316"/>
      <c r="F33" s="316"/>
      <c r="G33" s="319"/>
      <c r="H33" s="319"/>
      <c r="I33" s="320"/>
      <c r="J33" s="320"/>
      <c r="K33" s="321"/>
      <c r="L33" s="322"/>
      <c r="M33" s="322"/>
      <c r="N33" s="322"/>
      <c r="O33" s="323"/>
      <c r="P33" s="324"/>
      <c r="Q33" s="327"/>
      <c r="R33" s="328"/>
      <c r="S33" s="329"/>
      <c r="T33" s="330"/>
      <c r="U33" s="329"/>
      <c r="V33" s="329"/>
      <c r="W33" s="326"/>
      <c r="X33" s="326"/>
      <c r="Y33" s="326"/>
      <c r="Z33" s="326"/>
      <c r="AA33" s="316"/>
    </row>
    <row r="34" spans="1:27" ht="13.8" x14ac:dyDescent="0.3">
      <c r="A34" s="316"/>
      <c r="B34" s="317"/>
      <c r="C34" s="316"/>
      <c r="D34" s="318"/>
      <c r="E34" s="316"/>
      <c r="F34" s="316"/>
      <c r="G34" s="319"/>
      <c r="H34" s="319"/>
      <c r="I34" s="320"/>
      <c r="J34" s="320"/>
      <c r="K34" s="321"/>
      <c r="L34" s="322"/>
      <c r="M34" s="322"/>
      <c r="N34" s="322"/>
      <c r="O34" s="323"/>
      <c r="P34" s="324"/>
      <c r="Q34" s="327"/>
      <c r="R34" s="328"/>
      <c r="S34" s="329"/>
      <c r="T34" s="330"/>
      <c r="U34" s="329"/>
      <c r="V34" s="329"/>
      <c r="W34" s="326"/>
      <c r="X34" s="326"/>
      <c r="Y34" s="326"/>
      <c r="Z34" s="326"/>
      <c r="AA34" s="316"/>
    </row>
    <row r="35" spans="1:27" ht="15.6" x14ac:dyDescent="0.25">
      <c r="A35" s="305" t="s">
        <v>197</v>
      </c>
      <c r="B35" s="306"/>
      <c r="C35" s="307"/>
      <c r="D35" s="308"/>
      <c r="E35" s="307"/>
      <c r="F35" s="307"/>
      <c r="G35" s="309"/>
      <c r="H35" s="309"/>
      <c r="I35" s="310"/>
      <c r="J35" s="310"/>
      <c r="K35" s="311"/>
      <c r="L35" s="312"/>
      <c r="M35" s="312"/>
      <c r="N35" s="312"/>
      <c r="O35" s="313"/>
      <c r="P35" s="314"/>
      <c r="Q35" s="314"/>
      <c r="R35" s="314"/>
      <c r="S35" s="314"/>
      <c r="T35" s="314"/>
      <c r="U35" s="314"/>
      <c r="V35" s="314"/>
      <c r="W35" s="315"/>
      <c r="X35" s="315"/>
      <c r="Y35" s="315"/>
      <c r="Z35" s="315"/>
      <c r="AA35" s="307"/>
    </row>
    <row r="36" spans="1:27" ht="13.8" x14ac:dyDescent="0.3">
      <c r="A36" s="316"/>
      <c r="B36" s="317"/>
      <c r="C36" s="316"/>
      <c r="D36" s="318"/>
      <c r="E36" s="316"/>
      <c r="F36" s="316"/>
      <c r="G36" s="319"/>
      <c r="H36" s="319"/>
      <c r="I36" s="320"/>
      <c r="J36" s="320"/>
      <c r="K36" s="321"/>
      <c r="L36" s="322"/>
      <c r="M36" s="322"/>
      <c r="N36" s="322"/>
      <c r="O36" s="323"/>
      <c r="P36" s="324"/>
      <c r="Q36" s="327"/>
      <c r="R36" s="328"/>
      <c r="S36" s="329"/>
      <c r="T36" s="330"/>
      <c r="U36" s="329"/>
      <c r="V36" s="329"/>
      <c r="W36" s="326"/>
      <c r="X36" s="326"/>
      <c r="Y36" s="326"/>
      <c r="Z36" s="326"/>
      <c r="AA36" s="316"/>
    </row>
    <row r="37" spans="1:27" ht="13.8" x14ac:dyDescent="0.3">
      <c r="A37" s="316"/>
      <c r="B37" s="317"/>
      <c r="C37" s="316"/>
      <c r="D37" s="318"/>
      <c r="E37" s="316"/>
      <c r="F37" s="316"/>
      <c r="G37" s="319"/>
      <c r="H37" s="319"/>
      <c r="I37" s="320"/>
      <c r="J37" s="320"/>
      <c r="K37" s="321"/>
      <c r="L37" s="322"/>
      <c r="M37" s="322"/>
      <c r="N37" s="322"/>
      <c r="O37" s="323"/>
      <c r="P37" s="324"/>
      <c r="Q37" s="327"/>
      <c r="R37" s="328"/>
      <c r="S37" s="329"/>
      <c r="T37" s="330"/>
      <c r="U37" s="329"/>
      <c r="V37" s="329"/>
      <c r="W37" s="326"/>
      <c r="X37" s="326"/>
      <c r="Y37" s="326"/>
      <c r="Z37" s="326"/>
      <c r="AA37" s="316"/>
    </row>
    <row r="38" spans="1:27" ht="13.8" x14ac:dyDescent="0.3">
      <c r="A38" s="316"/>
      <c r="B38" s="317"/>
      <c r="C38" s="316"/>
      <c r="D38" s="318"/>
      <c r="E38" s="316"/>
      <c r="F38" s="316"/>
      <c r="G38" s="319"/>
      <c r="H38" s="319"/>
      <c r="I38" s="320"/>
      <c r="J38" s="320"/>
      <c r="K38" s="321"/>
      <c r="L38" s="322"/>
      <c r="M38" s="322"/>
      <c r="N38" s="322"/>
      <c r="O38" s="323"/>
      <c r="P38" s="324"/>
      <c r="Q38" s="327"/>
      <c r="R38" s="328"/>
      <c r="S38" s="329"/>
      <c r="T38" s="330"/>
      <c r="U38" s="329"/>
      <c r="V38" s="329"/>
      <c r="W38" s="326"/>
      <c r="X38" s="326"/>
      <c r="Y38" s="326"/>
      <c r="Z38" s="326"/>
      <c r="AA38" s="316"/>
    </row>
    <row r="39" spans="1:27" ht="13.8" x14ac:dyDescent="0.3">
      <c r="A39" s="316"/>
      <c r="B39" s="317"/>
      <c r="C39" s="316"/>
      <c r="D39" s="318"/>
      <c r="E39" s="316"/>
      <c r="F39" s="316"/>
      <c r="G39" s="319"/>
      <c r="H39" s="319"/>
      <c r="I39" s="320"/>
      <c r="J39" s="320"/>
      <c r="K39" s="321"/>
      <c r="L39" s="322"/>
      <c r="M39" s="322"/>
      <c r="N39" s="322"/>
      <c r="O39" s="323"/>
      <c r="P39" s="324"/>
      <c r="Q39" s="327"/>
      <c r="R39" s="328"/>
      <c r="S39" s="329"/>
      <c r="T39" s="330"/>
      <c r="U39" s="329"/>
      <c r="V39" s="329"/>
      <c r="W39" s="326"/>
      <c r="X39" s="326"/>
      <c r="Y39" s="326"/>
      <c r="Z39" s="326"/>
      <c r="AA39" s="316"/>
    </row>
    <row r="40" spans="1:27" ht="13.8" x14ac:dyDescent="0.3">
      <c r="A40" s="316"/>
      <c r="B40" s="317"/>
      <c r="C40" s="316"/>
      <c r="D40" s="318"/>
      <c r="E40" s="316"/>
      <c r="F40" s="316"/>
      <c r="G40" s="319"/>
      <c r="H40" s="319"/>
      <c r="I40" s="320"/>
      <c r="J40" s="320"/>
      <c r="K40" s="321"/>
      <c r="L40" s="322"/>
      <c r="M40" s="322"/>
      <c r="N40" s="322"/>
      <c r="O40" s="323"/>
      <c r="P40" s="324"/>
      <c r="Q40" s="327"/>
      <c r="R40" s="328"/>
      <c r="S40" s="329"/>
      <c r="T40" s="330"/>
      <c r="U40" s="329"/>
      <c r="V40" s="329"/>
      <c r="W40" s="326"/>
      <c r="X40" s="326"/>
      <c r="Y40" s="326"/>
      <c r="Z40" s="326"/>
      <c r="AA40" s="316"/>
    </row>
    <row r="41" spans="1:27" ht="13.8" x14ac:dyDescent="0.3">
      <c r="A41" s="316"/>
      <c r="B41" s="317"/>
      <c r="C41" s="316"/>
      <c r="D41" s="318"/>
      <c r="E41" s="316"/>
      <c r="F41" s="316"/>
      <c r="G41" s="319"/>
      <c r="H41" s="319"/>
      <c r="I41" s="320"/>
      <c r="J41" s="320"/>
      <c r="K41" s="321"/>
      <c r="L41" s="322"/>
      <c r="M41" s="322"/>
      <c r="N41" s="322"/>
      <c r="O41" s="323"/>
      <c r="P41" s="324"/>
      <c r="Q41" s="327"/>
      <c r="R41" s="328"/>
      <c r="S41" s="329"/>
      <c r="T41" s="330"/>
      <c r="U41" s="329"/>
      <c r="V41" s="329"/>
      <c r="W41" s="326"/>
      <c r="X41" s="326"/>
      <c r="Y41" s="326"/>
      <c r="Z41" s="326"/>
      <c r="AA41" s="316"/>
    </row>
    <row r="42" spans="1:27" ht="13.8" x14ac:dyDescent="0.3">
      <c r="A42" s="316"/>
      <c r="B42" s="317"/>
      <c r="C42" s="316"/>
      <c r="D42" s="318"/>
      <c r="E42" s="316"/>
      <c r="F42" s="316"/>
      <c r="G42" s="319"/>
      <c r="H42" s="319"/>
      <c r="I42" s="320"/>
      <c r="J42" s="320"/>
      <c r="K42" s="321"/>
      <c r="L42" s="322"/>
      <c r="M42" s="322"/>
      <c r="N42" s="322"/>
      <c r="O42" s="323"/>
      <c r="P42" s="324"/>
      <c r="Q42" s="327"/>
      <c r="R42" s="328"/>
      <c r="S42" s="329"/>
      <c r="T42" s="330"/>
      <c r="U42" s="329"/>
      <c r="V42" s="329"/>
      <c r="W42" s="326"/>
      <c r="X42" s="326"/>
      <c r="Y42" s="326"/>
      <c r="Z42" s="326"/>
      <c r="AA42" s="316"/>
    </row>
    <row r="43" spans="1:27" ht="13.8" x14ac:dyDescent="0.3">
      <c r="A43" s="316"/>
      <c r="B43" s="317"/>
      <c r="C43" s="316"/>
      <c r="D43" s="318"/>
      <c r="E43" s="316"/>
      <c r="F43" s="316"/>
      <c r="G43" s="319"/>
      <c r="H43" s="319"/>
      <c r="I43" s="320"/>
      <c r="J43" s="320"/>
      <c r="K43" s="321"/>
      <c r="L43" s="322"/>
      <c r="M43" s="322"/>
      <c r="N43" s="322"/>
      <c r="O43" s="323"/>
      <c r="P43" s="324"/>
      <c r="Q43" s="327"/>
      <c r="R43" s="328"/>
      <c r="S43" s="329"/>
      <c r="T43" s="330"/>
      <c r="U43" s="329"/>
      <c r="V43" s="329"/>
      <c r="W43" s="326"/>
      <c r="X43" s="326"/>
      <c r="Y43" s="326"/>
      <c r="Z43" s="326"/>
      <c r="AA43" s="316"/>
    </row>
    <row r="44" spans="1:27" ht="13.8" x14ac:dyDescent="0.3">
      <c r="A44" s="316"/>
      <c r="B44" s="317"/>
      <c r="C44" s="316"/>
      <c r="D44" s="318"/>
      <c r="E44" s="316"/>
      <c r="F44" s="316"/>
      <c r="G44" s="319"/>
      <c r="H44" s="319"/>
      <c r="I44" s="320"/>
      <c r="J44" s="320"/>
      <c r="K44" s="321"/>
      <c r="L44" s="322"/>
      <c r="M44" s="322"/>
      <c r="N44" s="322"/>
      <c r="O44" s="323"/>
      <c r="P44" s="324"/>
      <c r="Q44" s="327"/>
      <c r="R44" s="328"/>
      <c r="S44" s="329"/>
      <c r="T44" s="330"/>
      <c r="U44" s="329"/>
      <c r="V44" s="329"/>
      <c r="W44" s="326"/>
      <c r="X44" s="326"/>
      <c r="Y44" s="326"/>
      <c r="Z44" s="326"/>
      <c r="AA44" s="316"/>
    </row>
    <row r="45" spans="1:27" ht="13.8" x14ac:dyDescent="0.3">
      <c r="A45" s="316"/>
      <c r="B45" s="317"/>
      <c r="C45" s="316"/>
      <c r="D45" s="318"/>
      <c r="E45" s="316"/>
      <c r="F45" s="316"/>
      <c r="G45" s="319"/>
      <c r="H45" s="319"/>
      <c r="I45" s="320"/>
      <c r="J45" s="320"/>
      <c r="K45" s="321"/>
      <c r="L45" s="322"/>
      <c r="M45" s="322"/>
      <c r="N45" s="322"/>
      <c r="O45" s="323"/>
      <c r="P45" s="324"/>
      <c r="Q45" s="327"/>
      <c r="R45" s="328"/>
      <c r="S45" s="329"/>
      <c r="T45" s="330"/>
      <c r="U45" s="329"/>
      <c r="V45" s="329"/>
      <c r="W45" s="326"/>
      <c r="X45" s="326"/>
      <c r="Y45" s="326"/>
      <c r="Z45" s="326"/>
      <c r="AA45" s="316"/>
    </row>
    <row r="46" spans="1:27" ht="13.8" x14ac:dyDescent="0.3">
      <c r="A46" s="316"/>
      <c r="B46" s="317"/>
      <c r="C46" s="316"/>
      <c r="D46" s="318"/>
      <c r="E46" s="316"/>
      <c r="F46" s="316"/>
      <c r="G46" s="319"/>
      <c r="H46" s="319"/>
      <c r="I46" s="320"/>
      <c r="J46" s="320"/>
      <c r="K46" s="321"/>
      <c r="L46" s="322"/>
      <c r="M46" s="322"/>
      <c r="N46" s="322"/>
      <c r="O46" s="323"/>
      <c r="P46" s="324"/>
      <c r="Q46" s="327"/>
      <c r="R46" s="328"/>
      <c r="S46" s="329"/>
      <c r="T46" s="330"/>
      <c r="U46" s="329"/>
      <c r="V46" s="329"/>
      <c r="W46" s="326"/>
      <c r="X46" s="326"/>
      <c r="Y46" s="326"/>
      <c r="Z46" s="326"/>
      <c r="AA46" s="316"/>
    </row>
    <row r="47" spans="1:27" ht="15.6" x14ac:dyDescent="0.25">
      <c r="A47" s="305" t="s">
        <v>198</v>
      </c>
      <c r="B47" s="306"/>
      <c r="C47" s="307"/>
      <c r="D47" s="308"/>
      <c r="E47" s="307"/>
      <c r="F47" s="307"/>
      <c r="G47" s="309"/>
      <c r="H47" s="309"/>
      <c r="I47" s="310"/>
      <c r="J47" s="310"/>
      <c r="K47" s="311"/>
      <c r="L47" s="312"/>
      <c r="M47" s="312"/>
      <c r="N47" s="312"/>
      <c r="O47" s="313"/>
      <c r="P47" s="314"/>
      <c r="Q47" s="314"/>
      <c r="R47" s="314"/>
      <c r="S47" s="314"/>
      <c r="T47" s="314"/>
      <c r="U47" s="314"/>
      <c r="V47" s="314"/>
      <c r="W47" s="315"/>
      <c r="X47" s="315"/>
      <c r="Y47" s="315"/>
      <c r="Z47" s="315"/>
      <c r="AA47" s="307"/>
    </row>
    <row r="48" spans="1:27" ht="13.8" x14ac:dyDescent="0.3">
      <c r="A48" s="316"/>
      <c r="B48" s="317"/>
      <c r="C48" s="316"/>
      <c r="D48" s="318"/>
      <c r="E48" s="316"/>
      <c r="F48" s="316"/>
      <c r="G48" s="319"/>
      <c r="H48" s="319"/>
      <c r="I48" s="320"/>
      <c r="J48" s="320"/>
      <c r="K48" s="321"/>
      <c r="L48" s="322"/>
      <c r="M48" s="322"/>
      <c r="N48" s="322"/>
      <c r="O48" s="323"/>
      <c r="P48" s="324"/>
      <c r="Q48" s="327"/>
      <c r="R48" s="328"/>
      <c r="S48" s="329"/>
      <c r="T48" s="330"/>
      <c r="U48" s="329"/>
      <c r="V48" s="329"/>
      <c r="W48" s="326"/>
      <c r="X48" s="326"/>
      <c r="Y48" s="326"/>
      <c r="Z48" s="326"/>
      <c r="AA48" s="316"/>
    </row>
    <row r="49" spans="1:27" ht="13.8" x14ac:dyDescent="0.3">
      <c r="A49" s="316"/>
      <c r="B49" s="317"/>
      <c r="C49" s="316"/>
      <c r="D49" s="318"/>
      <c r="E49" s="316"/>
      <c r="F49" s="316"/>
      <c r="G49" s="319"/>
      <c r="H49" s="319"/>
      <c r="I49" s="320"/>
      <c r="J49" s="320"/>
      <c r="K49" s="321"/>
      <c r="L49" s="322"/>
      <c r="M49" s="322"/>
      <c r="N49" s="322"/>
      <c r="O49" s="323"/>
      <c r="P49" s="324"/>
      <c r="Q49" s="327"/>
      <c r="R49" s="328"/>
      <c r="S49" s="329"/>
      <c r="T49" s="330"/>
      <c r="U49" s="329"/>
      <c r="V49" s="329"/>
      <c r="W49" s="326"/>
      <c r="X49" s="326"/>
      <c r="Y49" s="326"/>
      <c r="Z49" s="326"/>
      <c r="AA49" s="316"/>
    </row>
    <row r="50" spans="1:27" ht="13.8" x14ac:dyDescent="0.3">
      <c r="A50" s="316"/>
      <c r="B50" s="317"/>
      <c r="C50" s="316"/>
      <c r="D50" s="318"/>
      <c r="E50" s="316"/>
      <c r="F50" s="316"/>
      <c r="G50" s="319"/>
      <c r="H50" s="319"/>
      <c r="I50" s="320"/>
      <c r="J50" s="320"/>
      <c r="K50" s="321"/>
      <c r="L50" s="322"/>
      <c r="M50" s="322"/>
      <c r="N50" s="322"/>
      <c r="O50" s="323"/>
      <c r="P50" s="324"/>
      <c r="Q50" s="327"/>
      <c r="R50" s="328"/>
      <c r="S50" s="329"/>
      <c r="T50" s="330"/>
      <c r="U50" s="329"/>
      <c r="V50" s="329"/>
      <c r="W50" s="326"/>
      <c r="X50" s="326"/>
      <c r="Y50" s="326"/>
      <c r="Z50" s="326"/>
      <c r="AA50" s="316"/>
    </row>
    <row r="51" spans="1:27" ht="13.8" x14ac:dyDescent="0.3">
      <c r="A51" s="316"/>
      <c r="B51" s="317"/>
      <c r="C51" s="316"/>
      <c r="D51" s="318"/>
      <c r="E51" s="316"/>
      <c r="F51" s="316"/>
      <c r="G51" s="319"/>
      <c r="H51" s="319"/>
      <c r="I51" s="320"/>
      <c r="J51" s="320"/>
      <c r="K51" s="321"/>
      <c r="L51" s="322"/>
      <c r="M51" s="322"/>
      <c r="N51" s="322"/>
      <c r="O51" s="323"/>
      <c r="P51" s="324"/>
      <c r="Q51" s="327"/>
      <c r="R51" s="328"/>
      <c r="S51" s="329"/>
      <c r="T51" s="330"/>
      <c r="U51" s="329"/>
      <c r="V51" s="329"/>
      <c r="W51" s="326"/>
      <c r="X51" s="326"/>
      <c r="Y51" s="326"/>
      <c r="Z51" s="326"/>
      <c r="AA51" s="316"/>
    </row>
    <row r="52" spans="1:27" ht="13.8" x14ac:dyDescent="0.3">
      <c r="A52" s="316"/>
      <c r="B52" s="317"/>
      <c r="C52" s="316"/>
      <c r="D52" s="318"/>
      <c r="E52" s="316"/>
      <c r="F52" s="316"/>
      <c r="G52" s="319"/>
      <c r="H52" s="319"/>
      <c r="I52" s="320"/>
      <c r="J52" s="320"/>
      <c r="K52" s="321"/>
      <c r="L52" s="322"/>
      <c r="M52" s="322"/>
      <c r="N52" s="322"/>
      <c r="O52" s="323"/>
      <c r="P52" s="324"/>
      <c r="Q52" s="327"/>
      <c r="R52" s="328"/>
      <c r="S52" s="329"/>
      <c r="T52" s="330"/>
      <c r="U52" s="329"/>
      <c r="V52" s="329"/>
      <c r="W52" s="326"/>
      <c r="X52" s="326"/>
      <c r="Y52" s="326"/>
      <c r="Z52" s="326"/>
      <c r="AA52" s="316"/>
    </row>
    <row r="53" spans="1:27" ht="13.8" x14ac:dyDescent="0.3">
      <c r="A53" s="316"/>
      <c r="B53" s="317"/>
      <c r="C53" s="316"/>
      <c r="D53" s="318"/>
      <c r="E53" s="316"/>
      <c r="F53" s="316"/>
      <c r="G53" s="319"/>
      <c r="H53" s="319"/>
      <c r="I53" s="320"/>
      <c r="J53" s="320"/>
      <c r="K53" s="321"/>
      <c r="L53" s="322"/>
      <c r="M53" s="322"/>
      <c r="N53" s="322"/>
      <c r="O53" s="323"/>
      <c r="P53" s="324"/>
      <c r="Q53" s="327"/>
      <c r="R53" s="328"/>
      <c r="S53" s="329"/>
      <c r="T53" s="330"/>
      <c r="U53" s="329"/>
      <c r="V53" s="329"/>
      <c r="W53" s="326"/>
      <c r="X53" s="326"/>
      <c r="Y53" s="326"/>
      <c r="Z53" s="326"/>
      <c r="AA53" s="316"/>
    </row>
    <row r="54" spans="1:27" ht="13.8" x14ac:dyDescent="0.3">
      <c r="A54" s="316"/>
      <c r="B54" s="317"/>
      <c r="C54" s="316"/>
      <c r="D54" s="318"/>
      <c r="E54" s="316"/>
      <c r="F54" s="316"/>
      <c r="G54" s="319"/>
      <c r="H54" s="319"/>
      <c r="I54" s="320"/>
      <c r="J54" s="320"/>
      <c r="K54" s="321"/>
      <c r="L54" s="322"/>
      <c r="M54" s="322"/>
      <c r="N54" s="322"/>
      <c r="O54" s="323"/>
      <c r="P54" s="324"/>
      <c r="Q54" s="327"/>
      <c r="R54" s="328"/>
      <c r="S54" s="329"/>
      <c r="T54" s="330"/>
      <c r="U54" s="329"/>
      <c r="V54" s="329"/>
      <c r="W54" s="326"/>
      <c r="X54" s="326"/>
      <c r="Y54" s="326"/>
      <c r="Z54" s="326"/>
      <c r="AA54" s="316"/>
    </row>
    <row r="55" spans="1:27" ht="13.8" x14ac:dyDescent="0.3">
      <c r="A55" s="316"/>
      <c r="B55" s="317"/>
      <c r="C55" s="316"/>
      <c r="D55" s="318"/>
      <c r="E55" s="316"/>
      <c r="F55" s="316"/>
      <c r="G55" s="319"/>
      <c r="H55" s="319"/>
      <c r="I55" s="320"/>
      <c r="J55" s="320"/>
      <c r="K55" s="321"/>
      <c r="L55" s="322"/>
      <c r="M55" s="322"/>
      <c r="N55" s="322"/>
      <c r="O55" s="323"/>
      <c r="P55" s="324"/>
      <c r="Q55" s="327"/>
      <c r="R55" s="328"/>
      <c r="S55" s="329"/>
      <c r="T55" s="330"/>
      <c r="U55" s="329"/>
      <c r="V55" s="329"/>
      <c r="W55" s="326"/>
      <c r="X55" s="326"/>
      <c r="Y55" s="326"/>
      <c r="Z55" s="326"/>
      <c r="AA55" s="316"/>
    </row>
    <row r="56" spans="1:27" ht="13.8" x14ac:dyDescent="0.3">
      <c r="A56" s="316"/>
      <c r="B56" s="317"/>
      <c r="C56" s="316"/>
      <c r="D56" s="318"/>
      <c r="E56" s="316"/>
      <c r="F56" s="316"/>
      <c r="G56" s="319"/>
      <c r="H56" s="319"/>
      <c r="I56" s="320"/>
      <c r="J56" s="320"/>
      <c r="K56" s="321"/>
      <c r="L56" s="322"/>
      <c r="M56" s="322"/>
      <c r="N56" s="322"/>
      <c r="O56" s="323"/>
      <c r="P56" s="324"/>
      <c r="Q56" s="327"/>
      <c r="R56" s="328"/>
      <c r="S56" s="329"/>
      <c r="T56" s="330"/>
      <c r="U56" s="329"/>
      <c r="V56" s="329"/>
      <c r="W56" s="326"/>
      <c r="X56" s="326"/>
      <c r="Y56" s="326"/>
      <c r="Z56" s="326"/>
      <c r="AA56" s="316"/>
    </row>
    <row r="57" spans="1:27" ht="13.8" x14ac:dyDescent="0.3">
      <c r="A57" s="316"/>
      <c r="B57" s="317"/>
      <c r="C57" s="316"/>
      <c r="D57" s="318"/>
      <c r="E57" s="316"/>
      <c r="F57" s="316"/>
      <c r="G57" s="319"/>
      <c r="H57" s="319"/>
      <c r="I57" s="320"/>
      <c r="J57" s="320"/>
      <c r="K57" s="321"/>
      <c r="L57" s="322"/>
      <c r="M57" s="322"/>
      <c r="N57" s="322"/>
      <c r="O57" s="323"/>
      <c r="P57" s="324"/>
      <c r="Q57" s="327"/>
      <c r="R57" s="328"/>
      <c r="S57" s="329"/>
      <c r="T57" s="330"/>
      <c r="U57" s="329"/>
      <c r="V57" s="329"/>
      <c r="W57" s="326"/>
      <c r="X57" s="326"/>
      <c r="Y57" s="326"/>
      <c r="Z57" s="326"/>
      <c r="AA57" s="316"/>
    </row>
    <row r="58" spans="1:27" ht="13.8" x14ac:dyDescent="0.3">
      <c r="A58" s="316"/>
      <c r="B58" s="317"/>
      <c r="C58" s="316"/>
      <c r="D58" s="318"/>
      <c r="E58" s="316"/>
      <c r="F58" s="316"/>
      <c r="G58" s="319"/>
      <c r="H58" s="319"/>
      <c r="I58" s="320"/>
      <c r="J58" s="320"/>
      <c r="K58" s="321"/>
      <c r="L58" s="322"/>
      <c r="M58" s="322"/>
      <c r="N58" s="322"/>
      <c r="O58" s="323"/>
      <c r="P58" s="324"/>
      <c r="Q58" s="327"/>
      <c r="R58" s="328"/>
      <c r="S58" s="329"/>
      <c r="T58" s="330"/>
      <c r="U58" s="329"/>
      <c r="V58" s="329"/>
      <c r="W58" s="326"/>
      <c r="X58" s="326"/>
      <c r="Y58" s="326"/>
      <c r="Z58" s="326"/>
      <c r="AA58" s="316"/>
    </row>
    <row r="59" spans="1:27" ht="15.6" x14ac:dyDescent="0.25">
      <c r="A59" s="305" t="s">
        <v>199</v>
      </c>
      <c r="B59" s="306"/>
      <c r="C59" s="307"/>
      <c r="D59" s="308"/>
      <c r="E59" s="307"/>
      <c r="F59" s="307"/>
      <c r="G59" s="309"/>
      <c r="H59" s="309"/>
      <c r="I59" s="310"/>
      <c r="J59" s="310"/>
      <c r="K59" s="311"/>
      <c r="L59" s="312"/>
      <c r="M59" s="312"/>
      <c r="N59" s="312"/>
      <c r="O59" s="313"/>
      <c r="P59" s="314"/>
      <c r="Q59" s="314"/>
      <c r="R59" s="314"/>
      <c r="S59" s="314"/>
      <c r="T59" s="314"/>
      <c r="U59" s="314"/>
      <c r="V59" s="314"/>
      <c r="W59" s="315"/>
      <c r="X59" s="315"/>
      <c r="Y59" s="315"/>
      <c r="Z59" s="315"/>
      <c r="AA59" s="307"/>
    </row>
    <row r="60" spans="1:27" ht="13.8" x14ac:dyDescent="0.3">
      <c r="A60" s="316"/>
      <c r="B60" s="317"/>
      <c r="C60" s="316"/>
      <c r="D60" s="318"/>
      <c r="E60" s="316"/>
      <c r="F60" s="316"/>
      <c r="G60" s="319"/>
      <c r="H60" s="319"/>
      <c r="I60" s="320"/>
      <c r="J60" s="320"/>
      <c r="K60" s="321"/>
      <c r="L60" s="322"/>
      <c r="M60" s="322"/>
      <c r="N60" s="322"/>
      <c r="O60" s="323"/>
      <c r="P60" s="324"/>
      <c r="Q60" s="327"/>
      <c r="R60" s="328"/>
      <c r="S60" s="329"/>
      <c r="T60" s="330"/>
      <c r="U60" s="329"/>
      <c r="V60" s="329"/>
      <c r="W60" s="326"/>
      <c r="X60" s="326"/>
      <c r="Y60" s="326"/>
      <c r="Z60" s="326"/>
      <c r="AA60" s="316"/>
    </row>
    <row r="61" spans="1:27" ht="13.8" x14ac:dyDescent="0.3">
      <c r="A61" s="316"/>
      <c r="B61" s="317"/>
      <c r="C61" s="316"/>
      <c r="D61" s="318"/>
      <c r="E61" s="316"/>
      <c r="F61" s="316"/>
      <c r="G61" s="319"/>
      <c r="H61" s="319"/>
      <c r="I61" s="320"/>
      <c r="J61" s="320"/>
      <c r="K61" s="321"/>
      <c r="L61" s="322"/>
      <c r="M61" s="322"/>
      <c r="N61" s="322"/>
      <c r="O61" s="323"/>
      <c r="P61" s="324"/>
      <c r="Q61" s="327"/>
      <c r="R61" s="328"/>
      <c r="S61" s="329"/>
      <c r="T61" s="330"/>
      <c r="U61" s="329"/>
      <c r="V61" s="329"/>
      <c r="W61" s="326"/>
      <c r="X61" s="326"/>
      <c r="Y61" s="326"/>
      <c r="Z61" s="326"/>
      <c r="AA61" s="316"/>
    </row>
    <row r="62" spans="1:27" ht="13.8" x14ac:dyDescent="0.3">
      <c r="A62" s="316"/>
      <c r="B62" s="317"/>
      <c r="C62" s="316"/>
      <c r="D62" s="318"/>
      <c r="E62" s="316"/>
      <c r="F62" s="316"/>
      <c r="G62" s="319"/>
      <c r="H62" s="319"/>
      <c r="I62" s="320"/>
      <c r="J62" s="320"/>
      <c r="K62" s="321"/>
      <c r="L62" s="322"/>
      <c r="M62" s="322"/>
      <c r="N62" s="322"/>
      <c r="O62" s="323"/>
      <c r="P62" s="324"/>
      <c r="Q62" s="327"/>
      <c r="R62" s="328"/>
      <c r="S62" s="329"/>
      <c r="T62" s="330"/>
      <c r="U62" s="329"/>
      <c r="V62" s="329"/>
      <c r="W62" s="326"/>
      <c r="X62" s="326"/>
      <c r="Y62" s="326"/>
      <c r="Z62" s="326"/>
      <c r="AA62" s="316"/>
    </row>
    <row r="63" spans="1:27" ht="13.8" x14ac:dyDescent="0.3">
      <c r="A63" s="316"/>
      <c r="B63" s="317"/>
      <c r="C63" s="316"/>
      <c r="D63" s="318"/>
      <c r="E63" s="316"/>
      <c r="F63" s="316"/>
      <c r="G63" s="319"/>
      <c r="H63" s="319"/>
      <c r="I63" s="320"/>
      <c r="J63" s="320"/>
      <c r="K63" s="321"/>
      <c r="L63" s="322"/>
      <c r="M63" s="322"/>
      <c r="N63" s="322"/>
      <c r="O63" s="323"/>
      <c r="P63" s="324"/>
      <c r="Q63" s="327"/>
      <c r="R63" s="328"/>
      <c r="S63" s="329"/>
      <c r="T63" s="330"/>
      <c r="U63" s="329"/>
      <c r="V63" s="329"/>
      <c r="W63" s="326"/>
      <c r="X63" s="326"/>
      <c r="Y63" s="326"/>
      <c r="Z63" s="326"/>
      <c r="AA63" s="316"/>
    </row>
    <row r="64" spans="1:27" ht="13.8" x14ac:dyDescent="0.3">
      <c r="A64" s="316"/>
      <c r="B64" s="317"/>
      <c r="C64" s="316"/>
      <c r="D64" s="318"/>
      <c r="E64" s="316"/>
      <c r="F64" s="316"/>
      <c r="G64" s="319"/>
      <c r="H64" s="319"/>
      <c r="I64" s="320"/>
      <c r="J64" s="320"/>
      <c r="K64" s="321"/>
      <c r="L64" s="322"/>
      <c r="M64" s="322"/>
      <c r="N64" s="322"/>
      <c r="O64" s="323"/>
      <c r="P64" s="324"/>
      <c r="Q64" s="327"/>
      <c r="R64" s="328"/>
      <c r="S64" s="329"/>
      <c r="T64" s="330"/>
      <c r="U64" s="329"/>
      <c r="V64" s="329"/>
      <c r="W64" s="326"/>
      <c r="X64" s="326"/>
      <c r="Y64" s="326"/>
      <c r="Z64" s="326"/>
      <c r="AA64" s="316"/>
    </row>
    <row r="65" spans="1:27" ht="13.8" x14ac:dyDescent="0.3">
      <c r="A65" s="316"/>
      <c r="B65" s="317"/>
      <c r="C65" s="316"/>
      <c r="D65" s="318"/>
      <c r="E65" s="316"/>
      <c r="F65" s="316"/>
      <c r="G65" s="319"/>
      <c r="H65" s="319"/>
      <c r="I65" s="320"/>
      <c r="J65" s="320"/>
      <c r="K65" s="321"/>
      <c r="L65" s="322"/>
      <c r="M65" s="322"/>
      <c r="N65" s="322"/>
      <c r="O65" s="323"/>
      <c r="P65" s="324"/>
      <c r="Q65" s="327"/>
      <c r="R65" s="328"/>
      <c r="S65" s="329"/>
      <c r="T65" s="330"/>
      <c r="U65" s="329"/>
      <c r="V65" s="329"/>
      <c r="W65" s="326"/>
      <c r="X65" s="326"/>
      <c r="Y65" s="326"/>
      <c r="Z65" s="326"/>
      <c r="AA65" s="316"/>
    </row>
    <row r="66" spans="1:27" ht="13.8" x14ac:dyDescent="0.3">
      <c r="A66" s="316"/>
      <c r="B66" s="317"/>
      <c r="C66" s="316"/>
      <c r="D66" s="318"/>
      <c r="E66" s="316"/>
      <c r="F66" s="316"/>
      <c r="G66" s="319"/>
      <c r="H66" s="319"/>
      <c r="I66" s="320"/>
      <c r="J66" s="320"/>
      <c r="K66" s="321"/>
      <c r="L66" s="322"/>
      <c r="M66" s="322"/>
      <c r="N66" s="322"/>
      <c r="O66" s="323"/>
      <c r="P66" s="324"/>
      <c r="Q66" s="327"/>
      <c r="R66" s="328"/>
      <c r="S66" s="329"/>
      <c r="T66" s="330"/>
      <c r="U66" s="329"/>
      <c r="V66" s="329"/>
      <c r="W66" s="326"/>
      <c r="X66" s="326"/>
      <c r="Y66" s="326"/>
      <c r="Z66" s="326"/>
      <c r="AA66" s="316"/>
    </row>
    <row r="67" spans="1:27" ht="13.8" x14ac:dyDescent="0.3">
      <c r="A67" s="316"/>
      <c r="B67" s="317"/>
      <c r="C67" s="316"/>
      <c r="D67" s="318"/>
      <c r="E67" s="316"/>
      <c r="F67" s="316"/>
      <c r="G67" s="319"/>
      <c r="H67" s="319"/>
      <c r="I67" s="320"/>
      <c r="J67" s="320"/>
      <c r="K67" s="321"/>
      <c r="L67" s="322"/>
      <c r="M67" s="322"/>
      <c r="N67" s="322"/>
      <c r="O67" s="323"/>
      <c r="P67" s="324"/>
      <c r="Q67" s="327"/>
      <c r="R67" s="328"/>
      <c r="S67" s="329"/>
      <c r="T67" s="330"/>
      <c r="U67" s="329"/>
      <c r="V67" s="329"/>
      <c r="W67" s="326"/>
      <c r="X67" s="326"/>
      <c r="Y67" s="326"/>
      <c r="Z67" s="326"/>
      <c r="AA67" s="316"/>
    </row>
    <row r="68" spans="1:27" ht="13.8" x14ac:dyDescent="0.3">
      <c r="A68" s="316"/>
      <c r="B68" s="317"/>
      <c r="C68" s="316"/>
      <c r="D68" s="318"/>
      <c r="E68" s="316"/>
      <c r="F68" s="316"/>
      <c r="G68" s="319"/>
      <c r="H68" s="319"/>
      <c r="I68" s="320"/>
      <c r="J68" s="320"/>
      <c r="K68" s="321"/>
      <c r="L68" s="322"/>
      <c r="M68" s="322"/>
      <c r="N68" s="322"/>
      <c r="O68" s="323"/>
      <c r="P68" s="324"/>
      <c r="Q68" s="327"/>
      <c r="R68" s="328"/>
      <c r="S68" s="329"/>
      <c r="T68" s="330"/>
      <c r="U68" s="329"/>
      <c r="V68" s="329"/>
      <c r="W68" s="326"/>
      <c r="X68" s="326"/>
      <c r="Y68" s="326"/>
      <c r="Z68" s="326"/>
      <c r="AA68" s="316"/>
    </row>
    <row r="69" spans="1:27" ht="13.8" x14ac:dyDescent="0.3">
      <c r="A69" s="316"/>
      <c r="B69" s="317"/>
      <c r="C69" s="316"/>
      <c r="D69" s="318"/>
      <c r="E69" s="316"/>
      <c r="F69" s="316"/>
      <c r="G69" s="319"/>
      <c r="H69" s="319"/>
      <c r="I69" s="320"/>
      <c r="J69" s="320"/>
      <c r="K69" s="321"/>
      <c r="L69" s="322"/>
      <c r="M69" s="322"/>
      <c r="N69" s="322"/>
      <c r="O69" s="323"/>
      <c r="P69" s="324"/>
      <c r="Q69" s="327"/>
      <c r="R69" s="328"/>
      <c r="S69" s="329"/>
      <c r="T69" s="330"/>
      <c r="U69" s="329"/>
      <c r="V69" s="329"/>
      <c r="W69" s="326"/>
      <c r="X69" s="326"/>
      <c r="Y69" s="326"/>
      <c r="Z69" s="326"/>
      <c r="AA69" s="316"/>
    </row>
    <row r="70" spans="1:27" ht="13.8" x14ac:dyDescent="0.3">
      <c r="A70" s="316"/>
      <c r="B70" s="317"/>
      <c r="C70" s="316"/>
      <c r="D70" s="318"/>
      <c r="E70" s="316"/>
      <c r="F70" s="316"/>
      <c r="G70" s="319"/>
      <c r="H70" s="319"/>
      <c r="I70" s="320"/>
      <c r="J70" s="320"/>
      <c r="K70" s="321"/>
      <c r="L70" s="322"/>
      <c r="M70" s="322"/>
      <c r="N70" s="322"/>
      <c r="O70" s="323"/>
      <c r="P70" s="324"/>
      <c r="Q70" s="327"/>
      <c r="R70" s="328"/>
      <c r="S70" s="329"/>
      <c r="T70" s="330"/>
      <c r="U70" s="329"/>
      <c r="V70" s="329"/>
      <c r="W70" s="331"/>
      <c r="X70" s="326"/>
      <c r="Y70" s="326"/>
      <c r="Z70" s="326"/>
      <c r="AA70" s="316"/>
    </row>
    <row r="71" spans="1:27" ht="15.6" x14ac:dyDescent="0.3">
      <c r="A71" s="305" t="s">
        <v>200</v>
      </c>
      <c r="B71" s="306"/>
      <c r="C71" s="307"/>
      <c r="D71" s="308"/>
      <c r="E71" s="307"/>
      <c r="F71" s="307"/>
      <c r="G71" s="309"/>
      <c r="H71" s="309"/>
      <c r="I71" s="310"/>
      <c r="J71" s="310"/>
      <c r="K71" s="311"/>
      <c r="L71" s="312"/>
      <c r="M71" s="312"/>
      <c r="N71" s="312"/>
      <c r="O71" s="313"/>
      <c r="P71" s="314"/>
      <c r="Q71" s="314"/>
      <c r="R71" s="314"/>
      <c r="S71" s="314"/>
      <c r="T71" s="314"/>
      <c r="U71" s="314"/>
      <c r="V71" s="314"/>
      <c r="W71" s="332"/>
      <c r="X71" s="315"/>
      <c r="Y71" s="315"/>
      <c r="Z71" s="315"/>
      <c r="AA71" s="307"/>
    </row>
    <row r="72" spans="1:27" ht="13.8" x14ac:dyDescent="0.3">
      <c r="A72" s="316"/>
      <c r="B72" s="317"/>
      <c r="C72" s="316"/>
      <c r="D72" s="318"/>
      <c r="E72" s="316"/>
      <c r="F72" s="316"/>
      <c r="G72" s="319"/>
      <c r="H72" s="319"/>
      <c r="I72" s="320"/>
      <c r="J72" s="320"/>
      <c r="K72" s="321"/>
      <c r="L72" s="322"/>
      <c r="M72" s="322"/>
      <c r="N72" s="322"/>
      <c r="O72" s="323"/>
      <c r="P72" s="324"/>
      <c r="Q72" s="327"/>
      <c r="R72" s="328"/>
      <c r="S72" s="329"/>
      <c r="T72" s="330"/>
      <c r="U72" s="329"/>
      <c r="V72" s="329"/>
      <c r="W72" s="326"/>
      <c r="X72" s="326"/>
      <c r="Y72" s="326"/>
      <c r="Z72" s="326"/>
      <c r="AA72" s="316"/>
    </row>
    <row r="73" spans="1:27" ht="13.8" x14ac:dyDescent="0.3">
      <c r="A73" s="316"/>
      <c r="B73" s="317"/>
      <c r="C73" s="316"/>
      <c r="D73" s="318"/>
      <c r="E73" s="316"/>
      <c r="F73" s="316"/>
      <c r="G73" s="319"/>
      <c r="H73" s="319"/>
      <c r="I73" s="320"/>
      <c r="J73" s="320"/>
      <c r="K73" s="321"/>
      <c r="L73" s="322"/>
      <c r="M73" s="322"/>
      <c r="N73" s="322"/>
      <c r="O73" s="323"/>
      <c r="P73" s="324"/>
      <c r="Q73" s="327"/>
      <c r="R73" s="328"/>
      <c r="S73" s="329"/>
      <c r="T73" s="330"/>
      <c r="U73" s="329"/>
      <c r="V73" s="329"/>
      <c r="W73" s="326"/>
      <c r="X73" s="326"/>
      <c r="Y73" s="326"/>
      <c r="Z73" s="326"/>
      <c r="AA73" s="316"/>
    </row>
    <row r="74" spans="1:27" ht="13.8" x14ac:dyDescent="0.3">
      <c r="A74" s="316"/>
      <c r="B74" s="317"/>
      <c r="C74" s="316"/>
      <c r="D74" s="318"/>
      <c r="E74" s="316"/>
      <c r="F74" s="316"/>
      <c r="G74" s="319"/>
      <c r="H74" s="319"/>
      <c r="I74" s="320"/>
      <c r="J74" s="320"/>
      <c r="K74" s="321"/>
      <c r="L74" s="322"/>
      <c r="M74" s="322"/>
      <c r="N74" s="322"/>
      <c r="O74" s="323"/>
      <c r="P74" s="324"/>
      <c r="Q74" s="327"/>
      <c r="R74" s="328"/>
      <c r="S74" s="329"/>
      <c r="T74" s="330"/>
      <c r="U74" s="329"/>
      <c r="V74" s="329"/>
      <c r="W74" s="326"/>
      <c r="X74" s="326"/>
      <c r="Y74" s="326"/>
      <c r="Z74" s="326"/>
      <c r="AA74" s="316"/>
    </row>
    <row r="75" spans="1:27" ht="13.8" x14ac:dyDescent="0.3">
      <c r="A75" s="316"/>
      <c r="B75" s="317"/>
      <c r="C75" s="316"/>
      <c r="D75" s="318"/>
      <c r="E75" s="316"/>
      <c r="F75" s="316"/>
      <c r="G75" s="319"/>
      <c r="H75" s="319"/>
      <c r="I75" s="320"/>
      <c r="J75" s="320"/>
      <c r="K75" s="321"/>
      <c r="L75" s="322"/>
      <c r="M75" s="322"/>
      <c r="N75" s="322"/>
      <c r="O75" s="323"/>
      <c r="P75" s="324"/>
      <c r="Q75" s="327"/>
      <c r="R75" s="328"/>
      <c r="S75" s="329"/>
      <c r="T75" s="330"/>
      <c r="U75" s="329"/>
      <c r="V75" s="329"/>
      <c r="W75" s="326"/>
      <c r="X75" s="326"/>
      <c r="Y75" s="326"/>
      <c r="Z75" s="326"/>
      <c r="AA75" s="316"/>
    </row>
    <row r="76" spans="1:27" ht="13.8" x14ac:dyDescent="0.3">
      <c r="A76" s="316"/>
      <c r="B76" s="317"/>
      <c r="C76" s="316"/>
      <c r="D76" s="318"/>
      <c r="E76" s="316"/>
      <c r="F76" s="316"/>
      <c r="G76" s="319"/>
      <c r="H76" s="319"/>
      <c r="I76" s="320"/>
      <c r="J76" s="320"/>
      <c r="K76" s="321"/>
      <c r="L76" s="322"/>
      <c r="M76" s="322"/>
      <c r="N76" s="322"/>
      <c r="O76" s="323"/>
      <c r="P76" s="324"/>
      <c r="Q76" s="327"/>
      <c r="R76" s="328"/>
      <c r="S76" s="329"/>
      <c r="T76" s="330"/>
      <c r="U76" s="329"/>
      <c r="V76" s="329"/>
      <c r="W76" s="326"/>
      <c r="X76" s="326"/>
      <c r="Y76" s="326"/>
      <c r="Z76" s="326"/>
      <c r="AA76" s="316"/>
    </row>
    <row r="77" spans="1:27" ht="13.8" x14ac:dyDescent="0.3">
      <c r="A77" s="316"/>
      <c r="B77" s="317"/>
      <c r="C77" s="316"/>
      <c r="D77" s="318"/>
      <c r="E77" s="316"/>
      <c r="F77" s="316"/>
      <c r="G77" s="319"/>
      <c r="H77" s="319"/>
      <c r="I77" s="320"/>
      <c r="J77" s="320"/>
      <c r="K77" s="321"/>
      <c r="L77" s="322"/>
      <c r="M77" s="322"/>
      <c r="N77" s="322"/>
      <c r="O77" s="323"/>
      <c r="P77" s="324"/>
      <c r="Q77" s="327"/>
      <c r="R77" s="328"/>
      <c r="S77" s="329"/>
      <c r="T77" s="330"/>
      <c r="U77" s="329"/>
      <c r="V77" s="329"/>
      <c r="W77" s="326"/>
      <c r="X77" s="326"/>
      <c r="Y77" s="326"/>
      <c r="Z77" s="326"/>
      <c r="AA77" s="316"/>
    </row>
    <row r="78" spans="1:27" ht="13.8" x14ac:dyDescent="0.3">
      <c r="A78" s="316"/>
      <c r="B78" s="317"/>
      <c r="C78" s="316"/>
      <c r="D78" s="318"/>
      <c r="E78" s="316"/>
      <c r="F78" s="316"/>
      <c r="G78" s="319"/>
      <c r="H78" s="319"/>
      <c r="I78" s="320"/>
      <c r="J78" s="320"/>
      <c r="K78" s="321"/>
      <c r="L78" s="322"/>
      <c r="M78" s="322"/>
      <c r="N78" s="322"/>
      <c r="O78" s="323"/>
      <c r="P78" s="324"/>
      <c r="Q78" s="327"/>
      <c r="R78" s="328"/>
      <c r="S78" s="329"/>
      <c r="T78" s="330"/>
      <c r="U78" s="329"/>
      <c r="V78" s="329"/>
      <c r="W78" s="326"/>
      <c r="X78" s="326"/>
      <c r="Y78" s="326"/>
      <c r="Z78" s="326"/>
      <c r="AA78" s="316"/>
    </row>
    <row r="79" spans="1:27" ht="13.8" x14ac:dyDescent="0.3">
      <c r="A79" s="316"/>
      <c r="B79" s="317"/>
      <c r="C79" s="316"/>
      <c r="D79" s="318"/>
      <c r="E79" s="316"/>
      <c r="F79" s="316"/>
      <c r="G79" s="319"/>
      <c r="H79" s="319"/>
      <c r="I79" s="320"/>
      <c r="J79" s="320"/>
      <c r="K79" s="321"/>
      <c r="L79" s="322"/>
      <c r="M79" s="322"/>
      <c r="N79" s="322"/>
      <c r="O79" s="323"/>
      <c r="P79" s="324"/>
      <c r="Q79" s="327"/>
      <c r="R79" s="328"/>
      <c r="S79" s="329"/>
      <c r="T79" s="330"/>
      <c r="U79" s="329"/>
      <c r="V79" s="329"/>
      <c r="W79" s="326"/>
      <c r="X79" s="326"/>
      <c r="Y79" s="326"/>
      <c r="Z79" s="326"/>
      <c r="AA79" s="316"/>
    </row>
    <row r="80" spans="1:27" ht="13.8" x14ac:dyDescent="0.3">
      <c r="A80" s="316"/>
      <c r="B80" s="317"/>
      <c r="C80" s="316"/>
      <c r="D80" s="318"/>
      <c r="E80" s="316"/>
      <c r="F80" s="316"/>
      <c r="G80" s="319"/>
      <c r="H80" s="319"/>
      <c r="I80" s="320"/>
      <c r="J80" s="320"/>
      <c r="K80" s="321"/>
      <c r="L80" s="322"/>
      <c r="M80" s="322"/>
      <c r="N80" s="322"/>
      <c r="O80" s="323"/>
      <c r="P80" s="324"/>
      <c r="Q80" s="327"/>
      <c r="R80" s="328"/>
      <c r="S80" s="329"/>
      <c r="T80" s="330"/>
      <c r="U80" s="329"/>
      <c r="V80" s="329"/>
      <c r="W80" s="331"/>
      <c r="X80" s="326"/>
      <c r="Y80" s="326"/>
      <c r="Z80" s="326"/>
      <c r="AA80" s="316"/>
    </row>
    <row r="81" spans="1:27" ht="13.8" x14ac:dyDescent="0.3">
      <c r="A81" s="316"/>
      <c r="B81" s="317"/>
      <c r="C81" s="316"/>
      <c r="D81" s="318"/>
      <c r="E81" s="316"/>
      <c r="F81" s="316"/>
      <c r="G81" s="319"/>
      <c r="H81" s="319"/>
      <c r="I81" s="320"/>
      <c r="J81" s="320"/>
      <c r="K81" s="321"/>
      <c r="L81" s="322"/>
      <c r="M81" s="322"/>
      <c r="N81" s="322"/>
      <c r="O81" s="323"/>
      <c r="P81" s="324"/>
      <c r="Q81" s="327"/>
      <c r="R81" s="328"/>
      <c r="S81" s="329"/>
      <c r="T81" s="330"/>
      <c r="U81" s="329"/>
      <c r="V81" s="329"/>
      <c r="W81" s="326"/>
      <c r="X81" s="326"/>
      <c r="Y81" s="326"/>
      <c r="Z81" s="326"/>
      <c r="AA81" s="316"/>
    </row>
    <row r="82" spans="1:27" ht="13.8" x14ac:dyDescent="0.3">
      <c r="A82" s="316"/>
      <c r="B82" s="317"/>
      <c r="C82" s="316"/>
      <c r="D82" s="318"/>
      <c r="E82" s="316"/>
      <c r="F82" s="316"/>
      <c r="G82" s="319"/>
      <c r="H82" s="319"/>
      <c r="I82" s="320"/>
      <c r="J82" s="320"/>
      <c r="K82" s="321"/>
      <c r="L82" s="322"/>
      <c r="M82" s="322"/>
      <c r="N82" s="322"/>
      <c r="O82" s="323"/>
      <c r="P82" s="324"/>
      <c r="Q82" s="327"/>
      <c r="R82" s="328"/>
      <c r="S82" s="329"/>
      <c r="T82" s="330"/>
      <c r="U82" s="329"/>
      <c r="V82" s="329"/>
      <c r="W82" s="326"/>
      <c r="X82" s="326"/>
      <c r="Y82" s="326"/>
      <c r="Z82" s="326"/>
      <c r="AA82" s="316"/>
    </row>
    <row r="83" spans="1:27" ht="15.6" x14ac:dyDescent="0.3">
      <c r="A83" s="305" t="s">
        <v>201</v>
      </c>
      <c r="B83" s="306"/>
      <c r="C83" s="307"/>
      <c r="D83" s="308"/>
      <c r="E83" s="307"/>
      <c r="F83" s="307"/>
      <c r="G83" s="309"/>
      <c r="H83" s="309"/>
      <c r="I83" s="310"/>
      <c r="J83" s="310"/>
      <c r="K83" s="311"/>
      <c r="L83" s="312"/>
      <c r="M83" s="312"/>
      <c r="N83" s="312"/>
      <c r="O83" s="313"/>
      <c r="P83" s="314"/>
      <c r="Q83" s="314"/>
      <c r="R83" s="314"/>
      <c r="S83" s="314"/>
      <c r="T83" s="314"/>
      <c r="U83" s="314"/>
      <c r="V83" s="333"/>
      <c r="W83" s="332"/>
      <c r="X83" s="315"/>
      <c r="Y83" s="315"/>
      <c r="Z83" s="315"/>
      <c r="AA83" s="307"/>
    </row>
    <row r="84" spans="1:27" ht="13.8" x14ac:dyDescent="0.3">
      <c r="A84" s="316"/>
      <c r="B84" s="317"/>
      <c r="C84" s="316"/>
      <c r="D84" s="318"/>
      <c r="E84" s="316"/>
      <c r="F84" s="316"/>
      <c r="G84" s="319"/>
      <c r="H84" s="319"/>
      <c r="I84" s="320"/>
      <c r="J84" s="320"/>
      <c r="K84" s="321"/>
      <c r="L84" s="322"/>
      <c r="M84" s="322"/>
      <c r="N84" s="322"/>
      <c r="O84" s="323"/>
      <c r="P84" s="324"/>
      <c r="Q84" s="327"/>
      <c r="R84" s="328"/>
      <c r="S84" s="329"/>
      <c r="T84" s="330"/>
      <c r="U84" s="329"/>
      <c r="V84" s="329"/>
      <c r="W84" s="326"/>
      <c r="X84" s="326"/>
      <c r="Y84" s="326"/>
      <c r="Z84" s="326"/>
      <c r="AA84" s="316"/>
    </row>
    <row r="85" spans="1:27" ht="13.8" x14ac:dyDescent="0.3">
      <c r="A85" s="316"/>
      <c r="B85" s="317"/>
      <c r="C85" s="316"/>
      <c r="D85" s="318"/>
      <c r="E85" s="316"/>
      <c r="F85" s="316"/>
      <c r="G85" s="319"/>
      <c r="H85" s="319"/>
      <c r="I85" s="320"/>
      <c r="J85" s="320"/>
      <c r="K85" s="321"/>
      <c r="L85" s="322"/>
      <c r="M85" s="322"/>
      <c r="N85" s="322"/>
      <c r="O85" s="323"/>
      <c r="P85" s="324"/>
      <c r="Q85" s="327"/>
      <c r="R85" s="328"/>
      <c r="S85" s="329"/>
      <c r="T85" s="330"/>
      <c r="U85" s="329"/>
      <c r="V85" s="329"/>
      <c r="W85" s="326"/>
      <c r="X85" s="326"/>
      <c r="Y85" s="326"/>
      <c r="Z85" s="326"/>
      <c r="AA85" s="316"/>
    </row>
    <row r="86" spans="1:27" ht="13.8" x14ac:dyDescent="0.3">
      <c r="A86" s="316"/>
      <c r="B86" s="317"/>
      <c r="C86" s="316"/>
      <c r="D86" s="318"/>
      <c r="E86" s="316"/>
      <c r="F86" s="316"/>
      <c r="G86" s="319"/>
      <c r="H86" s="319"/>
      <c r="I86" s="320"/>
      <c r="J86" s="320"/>
      <c r="K86" s="321"/>
      <c r="L86" s="322"/>
      <c r="M86" s="322"/>
      <c r="N86" s="322"/>
      <c r="O86" s="323"/>
      <c r="P86" s="324"/>
      <c r="Q86" s="327"/>
      <c r="R86" s="328"/>
      <c r="S86" s="329"/>
      <c r="T86" s="330"/>
      <c r="U86" s="329"/>
      <c r="V86" s="329"/>
      <c r="W86" s="326"/>
      <c r="X86" s="326"/>
      <c r="Y86" s="326"/>
      <c r="Z86" s="326"/>
      <c r="AA86" s="316"/>
    </row>
    <row r="87" spans="1:27" ht="13.8" x14ac:dyDescent="0.3">
      <c r="A87" s="316"/>
      <c r="B87" s="317"/>
      <c r="C87" s="316"/>
      <c r="D87" s="318"/>
      <c r="E87" s="316"/>
      <c r="F87" s="316"/>
      <c r="G87" s="319"/>
      <c r="H87" s="319"/>
      <c r="I87" s="320"/>
      <c r="J87" s="320"/>
      <c r="K87" s="321"/>
      <c r="L87" s="322"/>
      <c r="M87" s="322"/>
      <c r="N87" s="322"/>
      <c r="O87" s="323"/>
      <c r="P87" s="324"/>
      <c r="Q87" s="327"/>
      <c r="R87" s="328"/>
      <c r="S87" s="329"/>
      <c r="T87" s="330"/>
      <c r="U87" s="329"/>
      <c r="V87" s="329"/>
      <c r="W87" s="326"/>
      <c r="X87" s="326"/>
      <c r="Y87" s="326"/>
      <c r="Z87" s="326"/>
      <c r="AA87" s="316"/>
    </row>
    <row r="88" spans="1:27" ht="13.8" x14ac:dyDescent="0.3">
      <c r="A88" s="316"/>
      <c r="B88" s="317"/>
      <c r="C88" s="316"/>
      <c r="D88" s="318"/>
      <c r="E88" s="316"/>
      <c r="F88" s="316"/>
      <c r="G88" s="319"/>
      <c r="H88" s="319"/>
      <c r="I88" s="320"/>
      <c r="J88" s="320"/>
      <c r="K88" s="321"/>
      <c r="L88" s="322"/>
      <c r="M88" s="322"/>
      <c r="N88" s="322"/>
      <c r="O88" s="323"/>
      <c r="P88" s="324"/>
      <c r="Q88" s="327"/>
      <c r="R88" s="328"/>
      <c r="S88" s="329"/>
      <c r="T88" s="330"/>
      <c r="U88" s="329"/>
      <c r="V88" s="329"/>
      <c r="W88" s="326"/>
      <c r="X88" s="326"/>
      <c r="Y88" s="326"/>
      <c r="Z88" s="326"/>
      <c r="AA88" s="316"/>
    </row>
    <row r="89" spans="1:27" ht="13.8" x14ac:dyDescent="0.3">
      <c r="A89" s="316"/>
      <c r="B89" s="317"/>
      <c r="C89" s="316"/>
      <c r="D89" s="318"/>
      <c r="E89" s="316"/>
      <c r="F89" s="316"/>
      <c r="G89" s="319"/>
      <c r="H89" s="319"/>
      <c r="I89" s="320"/>
      <c r="J89" s="320"/>
      <c r="K89" s="321"/>
      <c r="L89" s="322"/>
      <c r="M89" s="322"/>
      <c r="N89" s="322"/>
      <c r="O89" s="323"/>
      <c r="P89" s="324"/>
      <c r="Q89" s="327"/>
      <c r="R89" s="328"/>
      <c r="S89" s="329"/>
      <c r="T89" s="330"/>
      <c r="U89" s="329"/>
      <c r="V89" s="329"/>
      <c r="W89" s="326"/>
      <c r="X89" s="326"/>
      <c r="Y89" s="326"/>
      <c r="Z89" s="326"/>
      <c r="AA89" s="316"/>
    </row>
    <row r="90" spans="1:27" ht="13.8" x14ac:dyDescent="0.3">
      <c r="A90" s="316"/>
      <c r="B90" s="317"/>
      <c r="C90" s="316"/>
      <c r="D90" s="318"/>
      <c r="E90" s="316"/>
      <c r="F90" s="316"/>
      <c r="G90" s="319"/>
      <c r="H90" s="319"/>
      <c r="I90" s="320"/>
      <c r="J90" s="320"/>
      <c r="K90" s="321"/>
      <c r="L90" s="322"/>
      <c r="M90" s="322"/>
      <c r="N90" s="322"/>
      <c r="O90" s="323"/>
      <c r="P90" s="324"/>
      <c r="Q90" s="327"/>
      <c r="R90" s="328"/>
      <c r="S90" s="329"/>
      <c r="T90" s="330"/>
      <c r="U90" s="329"/>
      <c r="V90" s="329"/>
      <c r="W90" s="326"/>
      <c r="X90" s="326"/>
      <c r="Y90" s="326"/>
      <c r="Z90" s="326"/>
      <c r="AA90" s="316"/>
    </row>
    <row r="91" spans="1:27" ht="13.8" x14ac:dyDescent="0.3">
      <c r="A91" s="316"/>
      <c r="B91" s="317"/>
      <c r="C91" s="316"/>
      <c r="D91" s="318"/>
      <c r="E91" s="316"/>
      <c r="F91" s="316"/>
      <c r="G91" s="319"/>
      <c r="H91" s="319"/>
      <c r="I91" s="320"/>
      <c r="J91" s="320"/>
      <c r="K91" s="321"/>
      <c r="L91" s="322"/>
      <c r="M91" s="322"/>
      <c r="N91" s="322"/>
      <c r="O91" s="323"/>
      <c r="P91" s="324"/>
      <c r="Q91" s="327"/>
      <c r="R91" s="328"/>
      <c r="S91" s="329"/>
      <c r="T91" s="330"/>
      <c r="U91" s="329"/>
      <c r="V91" s="329"/>
      <c r="W91" s="331"/>
      <c r="X91" s="326"/>
      <c r="Y91" s="326"/>
      <c r="Z91" s="326"/>
      <c r="AA91" s="316"/>
    </row>
    <row r="92" spans="1:27" ht="13.8" x14ac:dyDescent="0.3">
      <c r="A92" s="316"/>
      <c r="B92" s="317"/>
      <c r="C92" s="316"/>
      <c r="D92" s="318"/>
      <c r="E92" s="316"/>
      <c r="F92" s="316"/>
      <c r="G92" s="319"/>
      <c r="H92" s="319"/>
      <c r="I92" s="320"/>
      <c r="J92" s="320"/>
      <c r="K92" s="321"/>
      <c r="L92" s="322"/>
      <c r="M92" s="322"/>
      <c r="N92" s="322"/>
      <c r="O92" s="323"/>
      <c r="P92" s="324"/>
      <c r="Q92" s="327"/>
      <c r="R92" s="328"/>
      <c r="S92" s="329"/>
      <c r="T92" s="330"/>
      <c r="U92" s="329"/>
      <c r="V92" s="329"/>
      <c r="W92" s="326"/>
      <c r="X92" s="326"/>
      <c r="Y92" s="326"/>
      <c r="Z92" s="326"/>
      <c r="AA92" s="316"/>
    </row>
    <row r="93" spans="1:27" ht="13.8" x14ac:dyDescent="0.3">
      <c r="A93" s="316"/>
      <c r="B93" s="317"/>
      <c r="C93" s="316"/>
      <c r="D93" s="318"/>
      <c r="E93" s="316"/>
      <c r="F93" s="316"/>
      <c r="G93" s="319"/>
      <c r="H93" s="319"/>
      <c r="I93" s="320"/>
      <c r="J93" s="320"/>
      <c r="K93" s="321"/>
      <c r="L93" s="322"/>
      <c r="M93" s="322"/>
      <c r="N93" s="322"/>
      <c r="O93" s="323"/>
      <c r="P93" s="324"/>
      <c r="Q93" s="327"/>
      <c r="R93" s="328"/>
      <c r="S93" s="329"/>
      <c r="T93" s="330"/>
      <c r="U93" s="329"/>
      <c r="V93" s="329"/>
      <c r="W93" s="326"/>
      <c r="X93" s="326"/>
      <c r="Y93" s="326"/>
      <c r="Z93" s="326"/>
      <c r="AA93" s="316"/>
    </row>
    <row r="94" spans="1:27" ht="13.8" x14ac:dyDescent="0.3">
      <c r="A94" s="316"/>
      <c r="B94" s="317"/>
      <c r="C94" s="316"/>
      <c r="D94" s="318"/>
      <c r="E94" s="316"/>
      <c r="F94" s="316"/>
      <c r="G94" s="319"/>
      <c r="H94" s="319"/>
      <c r="I94" s="320"/>
      <c r="J94" s="320"/>
      <c r="K94" s="321"/>
      <c r="L94" s="322"/>
      <c r="M94" s="322"/>
      <c r="N94" s="322"/>
      <c r="O94" s="323"/>
      <c r="P94" s="324"/>
      <c r="Q94" s="327"/>
      <c r="R94" s="328"/>
      <c r="S94" s="329"/>
      <c r="T94" s="330"/>
      <c r="U94" s="329"/>
      <c r="V94" s="329"/>
      <c r="W94" s="326"/>
      <c r="X94" s="326"/>
      <c r="Y94" s="326"/>
      <c r="Z94" s="326"/>
      <c r="AA94" s="316"/>
    </row>
    <row r="95" spans="1:27" ht="13.8" x14ac:dyDescent="0.3">
      <c r="A95" s="316"/>
      <c r="B95" s="317"/>
      <c r="C95" s="316"/>
      <c r="D95" s="318"/>
      <c r="E95" s="316"/>
      <c r="F95" s="316"/>
      <c r="G95" s="319"/>
      <c r="H95" s="319"/>
      <c r="I95" s="320"/>
      <c r="J95" s="320"/>
      <c r="K95" s="321"/>
      <c r="L95" s="322"/>
      <c r="M95" s="322"/>
      <c r="N95" s="322"/>
      <c r="O95" s="323"/>
      <c r="P95" s="324"/>
      <c r="Q95" s="327"/>
      <c r="R95" s="328"/>
      <c r="S95" s="329"/>
      <c r="T95" s="330"/>
      <c r="U95" s="329"/>
      <c r="V95" s="329"/>
      <c r="W95" s="326"/>
      <c r="X95" s="326"/>
      <c r="Y95" s="326"/>
      <c r="Z95" s="326"/>
      <c r="AA95" s="316"/>
    </row>
  </sheetData>
  <mergeCells count="9">
    <mergeCell ref="A7:D7"/>
    <mergeCell ref="Q7:V7"/>
    <mergeCell ref="A1:A2"/>
    <mergeCell ref="B1:C2"/>
    <mergeCell ref="D1:AA2"/>
    <mergeCell ref="A3:AA3"/>
    <mergeCell ref="A4:AA4"/>
    <mergeCell ref="A5:B5"/>
    <mergeCell ref="C5:AA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4" sqref="A4"/>
    </sheetView>
  </sheetViews>
  <sheetFormatPr baseColWidth="10" defaultColWidth="11.44140625" defaultRowHeight="13.2" x14ac:dyDescent="0.25"/>
  <cols>
    <col min="1" max="2" width="70.6640625" style="187" customWidth="1"/>
    <col min="3" max="16384" width="11.44140625" style="187"/>
  </cols>
  <sheetData>
    <row r="1" spans="1:2" ht="14.4" thickBot="1" x14ac:dyDescent="0.3">
      <c r="A1" s="399" t="s">
        <v>129</v>
      </c>
      <c r="B1" s="400"/>
    </row>
    <row r="2" spans="1:2" ht="14.4" thickBot="1" x14ac:dyDescent="0.3">
      <c r="A2" s="399" t="s">
        <v>117</v>
      </c>
      <c r="B2" s="400"/>
    </row>
    <row r="3" spans="1:2" ht="19.5" customHeight="1" thickBot="1" x14ac:dyDescent="0.3">
      <c r="A3" s="401" t="str">
        <f>'Pdt A - Achat'!A2:Q2</f>
        <v>Lot 10 : Générateur de thermofusion pour chirurgie pédiatrique</v>
      </c>
      <c r="B3" s="402"/>
    </row>
    <row r="4" spans="1:2" ht="14.4" thickBot="1" x14ac:dyDescent="0.35">
      <c r="A4" s="334" t="s">
        <v>173</v>
      </c>
      <c r="B4" s="335"/>
    </row>
    <row r="5" spans="1:2" ht="14.4" x14ac:dyDescent="0.3">
      <c r="A5" s="336" t="s">
        <v>174</v>
      </c>
      <c r="B5" s="337" t="s">
        <v>175</v>
      </c>
    </row>
    <row r="6" spans="1:2" ht="14.4" x14ac:dyDescent="0.3">
      <c r="A6" s="338" t="s">
        <v>176</v>
      </c>
      <c r="B6" s="339"/>
    </row>
    <row r="7" spans="1:2" ht="14.4" x14ac:dyDescent="0.3">
      <c r="A7" s="340" t="s">
        <v>177</v>
      </c>
      <c r="B7" s="339"/>
    </row>
    <row r="8" spans="1:2" ht="14.4" x14ac:dyDescent="0.3">
      <c r="A8" s="341" t="s">
        <v>178</v>
      </c>
      <c r="B8" s="339"/>
    </row>
    <row r="9" spans="1:2" ht="14.4" x14ac:dyDescent="0.3">
      <c r="A9" s="341" t="s">
        <v>179</v>
      </c>
      <c r="B9" s="339"/>
    </row>
    <row r="10" spans="1:2" ht="14.4" x14ac:dyDescent="0.3">
      <c r="A10" s="342"/>
      <c r="B10" s="339"/>
    </row>
    <row r="11" spans="1:2" ht="14.4" x14ac:dyDescent="0.3">
      <c r="A11" s="338" t="s">
        <v>180</v>
      </c>
      <c r="B11" s="339"/>
    </row>
    <row r="12" spans="1:2" ht="14.4" x14ac:dyDescent="0.3">
      <c r="A12" s="342" t="s">
        <v>181</v>
      </c>
      <c r="B12" s="339"/>
    </row>
    <row r="13" spans="1:2" ht="14.4" x14ac:dyDescent="0.3">
      <c r="A13" s="341" t="s">
        <v>11</v>
      </c>
      <c r="B13" s="339"/>
    </row>
    <row r="14" spans="1:2" ht="14.4" x14ac:dyDescent="0.3">
      <c r="A14" s="341" t="s">
        <v>10</v>
      </c>
      <c r="B14" s="339"/>
    </row>
    <row r="15" spans="1:2" ht="14.4" x14ac:dyDescent="0.3">
      <c r="A15" s="341" t="s">
        <v>9</v>
      </c>
      <c r="B15" s="339"/>
    </row>
    <row r="16" spans="1:2" ht="14.4" x14ac:dyDescent="0.3">
      <c r="A16" s="341" t="s">
        <v>8</v>
      </c>
      <c r="B16" s="339"/>
    </row>
    <row r="17" spans="1:2" ht="28.8" x14ac:dyDescent="0.3">
      <c r="A17" s="342" t="s">
        <v>182</v>
      </c>
      <c r="B17" s="339"/>
    </row>
    <row r="18" spans="1:2" ht="28.8" x14ac:dyDescent="0.3">
      <c r="A18" s="342" t="s">
        <v>183</v>
      </c>
      <c r="B18" s="339"/>
    </row>
    <row r="19" spans="1:2" ht="14.4" x14ac:dyDescent="0.3">
      <c r="A19" s="342"/>
      <c r="B19" s="339"/>
    </row>
    <row r="20" spans="1:2" ht="14.4" x14ac:dyDescent="0.3">
      <c r="A20" s="338" t="s">
        <v>184</v>
      </c>
      <c r="B20" s="339"/>
    </row>
    <row r="21" spans="1:2" ht="14.4" x14ac:dyDescent="0.3">
      <c r="A21" s="338" t="s">
        <v>185</v>
      </c>
      <c r="B21" s="339"/>
    </row>
    <row r="22" spans="1:2" ht="14.4" x14ac:dyDescent="0.3">
      <c r="A22" s="341" t="s">
        <v>186</v>
      </c>
      <c r="B22" s="339"/>
    </row>
    <row r="23" spans="1:2" ht="14.4" x14ac:dyDescent="0.3">
      <c r="A23" s="341" t="s">
        <v>186</v>
      </c>
      <c r="B23" s="339"/>
    </row>
    <row r="24" spans="1:2" ht="14.4" x14ac:dyDescent="0.3">
      <c r="A24" s="341" t="s">
        <v>186</v>
      </c>
      <c r="B24" s="339"/>
    </row>
    <row r="25" spans="1:2" ht="14.4" x14ac:dyDescent="0.3">
      <c r="A25" s="341" t="s">
        <v>186</v>
      </c>
      <c r="B25" s="339"/>
    </row>
    <row r="26" spans="1:2" ht="28.8" x14ac:dyDescent="0.3">
      <c r="A26" s="343" t="s">
        <v>187</v>
      </c>
      <c r="B26" s="339"/>
    </row>
    <row r="27" spans="1:2" ht="14.4" x14ac:dyDescent="0.3">
      <c r="A27" s="342"/>
      <c r="B27" s="339"/>
    </row>
    <row r="28" spans="1:2" ht="14.4" x14ac:dyDescent="0.3">
      <c r="A28" s="338" t="s">
        <v>188</v>
      </c>
      <c r="B28" s="339"/>
    </row>
    <row r="29" spans="1:2" ht="14.4" x14ac:dyDescent="0.3">
      <c r="A29" s="341" t="s">
        <v>189</v>
      </c>
      <c r="B29" s="339"/>
    </row>
    <row r="30" spans="1:2" ht="14.4" x14ac:dyDescent="0.3">
      <c r="A30" s="342"/>
      <c r="B30" s="339"/>
    </row>
    <row r="31" spans="1:2" ht="14.4" x14ac:dyDescent="0.3">
      <c r="A31" s="338" t="s">
        <v>190</v>
      </c>
      <c r="B31" s="339"/>
    </row>
    <row r="32" spans="1:2" ht="14.4" x14ac:dyDescent="0.3">
      <c r="A32" s="341" t="s">
        <v>189</v>
      </c>
      <c r="B32" s="339"/>
    </row>
    <row r="33" spans="1:2" ht="14.4" x14ac:dyDescent="0.3">
      <c r="A33" s="341" t="s">
        <v>191</v>
      </c>
      <c r="B33" s="339"/>
    </row>
    <row r="34" spans="1:2" ht="14.4" x14ac:dyDescent="0.3">
      <c r="A34" s="344"/>
      <c r="B34" s="345"/>
    </row>
    <row r="35" spans="1:2" ht="15" thickBot="1" x14ac:dyDescent="0.35">
      <c r="A35" s="346"/>
      <c r="B35" s="347"/>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4140625" defaultRowHeight="13.8" x14ac:dyDescent="0.3"/>
  <cols>
    <col min="1" max="1" width="23.88671875" style="1" customWidth="1"/>
    <col min="2" max="2" width="53.5546875" style="1" customWidth="1"/>
    <col min="3" max="3" width="17.109375" style="1" customWidth="1"/>
    <col min="4" max="16384" width="11.44140625" style="1"/>
  </cols>
  <sheetData>
    <row r="1" spans="1:9" ht="30" customHeight="1" x14ac:dyDescent="0.3">
      <c r="A1" s="421"/>
      <c r="B1" s="423" t="s">
        <v>117</v>
      </c>
      <c r="C1" s="424"/>
      <c r="D1" s="424"/>
      <c r="E1" s="424"/>
    </row>
    <row r="2" spans="1:9" ht="30.75" customHeight="1" thickBot="1" x14ac:dyDescent="0.35">
      <c r="A2" s="422"/>
      <c r="B2" s="425"/>
      <c r="C2" s="426"/>
      <c r="D2" s="426"/>
      <c r="E2" s="426"/>
    </row>
    <row r="3" spans="1:9" ht="28.5" customHeight="1" x14ac:dyDescent="0.3">
      <c r="A3" s="12"/>
      <c r="B3" s="12"/>
      <c r="C3" s="12"/>
      <c r="D3" s="12"/>
      <c r="E3" s="12"/>
    </row>
    <row r="4" spans="1:9" ht="23.4" customHeight="1" x14ac:dyDescent="0.3">
      <c r="A4" s="413" t="s">
        <v>21</v>
      </c>
      <c r="B4" s="414"/>
      <c r="C4" s="415"/>
      <c r="D4" s="11" t="s">
        <v>7</v>
      </c>
      <c r="E4" s="7"/>
      <c r="F4" s="2"/>
      <c r="G4" s="2"/>
      <c r="H4" s="2"/>
      <c r="I4" s="2"/>
    </row>
    <row r="5" spans="1:9" ht="30" customHeight="1" x14ac:dyDescent="0.3">
      <c r="A5" s="403" t="s">
        <v>114</v>
      </c>
      <c r="B5" s="403"/>
      <c r="C5" s="13" t="s">
        <v>20</v>
      </c>
      <c r="D5" s="10"/>
      <c r="E5" s="7"/>
      <c r="F5" s="2"/>
      <c r="G5" s="2"/>
      <c r="H5" s="2"/>
      <c r="I5" s="2"/>
    </row>
    <row r="6" spans="1:9" ht="30" customHeight="1" x14ac:dyDescent="0.3">
      <c r="A6" s="403" t="s">
        <v>115</v>
      </c>
      <c r="B6" s="403"/>
      <c r="C6" s="13" t="s">
        <v>19</v>
      </c>
      <c r="D6" s="10"/>
      <c r="E6" s="7"/>
      <c r="F6" s="2"/>
      <c r="G6" s="2"/>
      <c r="H6" s="2"/>
      <c r="I6" s="2"/>
    </row>
    <row r="7" spans="1:9" ht="30" customHeight="1" x14ac:dyDescent="0.3">
      <c r="A7" s="403" t="s">
        <v>111</v>
      </c>
      <c r="B7" s="403"/>
      <c r="C7" s="223" t="s">
        <v>18</v>
      </c>
      <c r="D7" s="10"/>
      <c r="E7" s="7"/>
      <c r="F7" s="2"/>
      <c r="G7" s="2"/>
      <c r="H7" s="2"/>
      <c r="I7" s="2"/>
    </row>
    <row r="8" spans="1:9" ht="30" customHeight="1" x14ac:dyDescent="0.3">
      <c r="A8" s="403" t="s">
        <v>116</v>
      </c>
      <c r="B8" s="403"/>
      <c r="C8" s="13" t="s">
        <v>112</v>
      </c>
      <c r="D8" s="10"/>
      <c r="E8" s="7"/>
      <c r="F8" s="2"/>
      <c r="G8" s="2"/>
      <c r="H8" s="2"/>
      <c r="I8" s="2"/>
    </row>
    <row r="9" spans="1:9" ht="30" customHeight="1" x14ac:dyDescent="0.3">
      <c r="A9" s="14"/>
      <c r="B9" s="15"/>
      <c r="C9" s="16"/>
      <c r="D9" s="17"/>
      <c r="E9" s="7"/>
      <c r="F9" s="2"/>
      <c r="G9" s="2"/>
      <c r="H9" s="2"/>
      <c r="I9" s="2"/>
    </row>
    <row r="10" spans="1:9" ht="14.4" x14ac:dyDescent="0.3">
      <c r="A10" s="413" t="s">
        <v>17</v>
      </c>
      <c r="B10" s="414"/>
      <c r="C10" s="415"/>
      <c r="D10" s="413" t="s">
        <v>7</v>
      </c>
      <c r="E10" s="415"/>
      <c r="F10" s="405"/>
      <c r="G10" s="405"/>
      <c r="H10" s="405"/>
      <c r="I10" s="2"/>
    </row>
    <row r="11" spans="1:9" ht="14.4" x14ac:dyDescent="0.3">
      <c r="A11" s="404"/>
      <c r="B11" s="404"/>
      <c r="C11" s="9"/>
      <c r="D11" s="408"/>
      <c r="E11" s="409"/>
      <c r="F11" s="405"/>
      <c r="G11" s="405"/>
      <c r="H11" s="405"/>
      <c r="I11" s="2"/>
    </row>
    <row r="12" spans="1:9" x14ac:dyDescent="0.3">
      <c r="A12" s="8"/>
      <c r="B12" s="7"/>
      <c r="C12" s="7"/>
      <c r="D12" s="7"/>
      <c r="E12" s="7"/>
      <c r="F12" s="405"/>
      <c r="G12" s="405"/>
      <c r="H12" s="405"/>
      <c r="I12" s="2"/>
    </row>
    <row r="13" spans="1:9" ht="14.4" x14ac:dyDescent="0.3">
      <c r="A13" s="413" t="s">
        <v>16</v>
      </c>
      <c r="B13" s="414"/>
      <c r="C13" s="415"/>
      <c r="D13" s="413" t="s">
        <v>7</v>
      </c>
      <c r="E13" s="415"/>
      <c r="F13" s="405"/>
      <c r="G13" s="405"/>
      <c r="H13" s="405"/>
      <c r="I13" s="2"/>
    </row>
    <row r="14" spans="1:9" ht="14.4" x14ac:dyDescent="0.3">
      <c r="A14" s="404"/>
      <c r="B14" s="404"/>
      <c r="C14" s="9"/>
      <c r="D14" s="408"/>
      <c r="E14" s="409"/>
      <c r="F14" s="405"/>
      <c r="G14" s="405"/>
      <c r="H14" s="405"/>
      <c r="I14" s="2"/>
    </row>
    <row r="15" spans="1:9" ht="14.4" x14ac:dyDescent="0.3">
      <c r="A15" s="404"/>
      <c r="B15" s="404"/>
      <c r="C15" s="9"/>
      <c r="D15" s="408"/>
      <c r="E15" s="409"/>
      <c r="F15" s="405"/>
      <c r="G15" s="405"/>
      <c r="H15" s="405"/>
      <c r="I15" s="2"/>
    </row>
    <row r="16" spans="1:9" x14ac:dyDescent="0.3">
      <c r="A16" s="8"/>
      <c r="B16" s="7"/>
      <c r="C16" s="7"/>
      <c r="D16" s="7"/>
      <c r="E16" s="7"/>
      <c r="F16" s="2"/>
      <c r="G16" s="2"/>
      <c r="H16" s="2"/>
      <c r="I16" s="2"/>
    </row>
    <row r="17" spans="1:9" ht="14.4" x14ac:dyDescent="0.3">
      <c r="A17" s="5" t="s">
        <v>15</v>
      </c>
      <c r="B17" s="4"/>
      <c r="C17" s="2"/>
      <c r="D17" s="2"/>
      <c r="E17" s="2"/>
      <c r="F17" s="2"/>
      <c r="G17" s="2"/>
      <c r="H17" s="2"/>
      <c r="I17" s="2"/>
    </row>
    <row r="18" spans="1:9" ht="14.4" x14ac:dyDescent="0.3">
      <c r="A18" s="427" t="s">
        <v>14</v>
      </c>
      <c r="B18" s="428"/>
      <c r="C18" s="431" t="s">
        <v>7</v>
      </c>
      <c r="D18" s="431"/>
      <c r="E18" s="431"/>
      <c r="F18" s="2"/>
      <c r="G18" s="2"/>
      <c r="H18" s="2"/>
      <c r="I18" s="2"/>
    </row>
    <row r="19" spans="1:9" ht="14.4" customHeight="1" x14ac:dyDescent="0.3">
      <c r="A19" s="429"/>
      <c r="B19" s="430"/>
      <c r="C19" s="410" t="s">
        <v>13</v>
      </c>
      <c r="D19" s="411"/>
      <c r="E19" s="412"/>
      <c r="F19" s="2"/>
      <c r="G19" s="2"/>
      <c r="H19" s="2"/>
      <c r="I19" s="2"/>
    </row>
    <row r="20" spans="1:9" ht="14.4" x14ac:dyDescent="0.3">
      <c r="A20" s="403" t="s">
        <v>6</v>
      </c>
      <c r="B20" s="416"/>
      <c r="C20" s="6"/>
      <c r="D20" s="417"/>
      <c r="E20" s="418"/>
      <c r="F20" s="2"/>
      <c r="G20" s="2"/>
      <c r="H20" s="2"/>
      <c r="I20" s="2"/>
    </row>
    <row r="21" spans="1:9" ht="14.4" x14ac:dyDescent="0.3">
      <c r="A21" s="419" t="s">
        <v>12</v>
      </c>
      <c r="B21" s="420"/>
      <c r="C21" s="420"/>
      <c r="D21" s="420"/>
      <c r="E21" s="420"/>
      <c r="F21" s="2"/>
      <c r="G21" s="2"/>
      <c r="H21" s="2"/>
      <c r="I21" s="2"/>
    </row>
    <row r="22" spans="1:9" ht="14.4" x14ac:dyDescent="0.3">
      <c r="A22" s="406" t="s">
        <v>11</v>
      </c>
      <c r="B22" s="406"/>
      <c r="C22" s="407"/>
      <c r="D22" s="407"/>
      <c r="E22" s="407"/>
      <c r="F22" s="2"/>
      <c r="G22" s="2"/>
      <c r="H22" s="2"/>
      <c r="I22" s="2"/>
    </row>
    <row r="23" spans="1:9" ht="14.4" x14ac:dyDescent="0.3">
      <c r="A23" s="406" t="s">
        <v>10</v>
      </c>
      <c r="B23" s="406"/>
      <c r="C23" s="407"/>
      <c r="D23" s="407"/>
      <c r="E23" s="407"/>
      <c r="F23" s="2"/>
      <c r="G23" s="2"/>
      <c r="H23" s="2"/>
      <c r="I23" s="2"/>
    </row>
    <row r="24" spans="1:9" ht="14.4" x14ac:dyDescent="0.3">
      <c r="A24" s="406" t="s">
        <v>9</v>
      </c>
      <c r="B24" s="406"/>
      <c r="C24" s="407"/>
      <c r="D24" s="407"/>
      <c r="E24" s="407"/>
      <c r="F24" s="2"/>
      <c r="G24" s="2"/>
      <c r="H24" s="2"/>
      <c r="I24" s="2"/>
    </row>
    <row r="25" spans="1:9" ht="14.4" x14ac:dyDescent="0.3">
      <c r="A25" s="406" t="s">
        <v>8</v>
      </c>
      <c r="B25" s="406"/>
      <c r="C25" s="407"/>
      <c r="D25" s="407"/>
      <c r="E25" s="407"/>
      <c r="F25" s="2"/>
      <c r="G25" s="2"/>
      <c r="H25" s="2"/>
      <c r="I25" s="2"/>
    </row>
    <row r="26" spans="1:9" x14ac:dyDescent="0.3">
      <c r="A26" s="3" t="s">
        <v>5</v>
      </c>
      <c r="B26" s="2"/>
      <c r="C26" s="2"/>
      <c r="D26" s="2"/>
      <c r="E26" s="2"/>
      <c r="F26" s="2"/>
      <c r="G26" s="2"/>
      <c r="H26" s="2"/>
      <c r="I26" s="2"/>
    </row>
    <row r="27" spans="1:9" x14ac:dyDescent="0.3">
      <c r="A27" s="3"/>
      <c r="B27" s="2"/>
      <c r="C27" s="2"/>
      <c r="D27" s="2"/>
      <c r="E27" s="2"/>
      <c r="F27" s="2"/>
      <c r="G27" s="2"/>
      <c r="H27" s="2"/>
      <c r="I27" s="2"/>
    </row>
    <row r="28" spans="1:9" ht="14.4" x14ac:dyDescent="0.3">
      <c r="A28" s="403" t="s">
        <v>22</v>
      </c>
      <c r="B28" s="416"/>
      <c r="C28" s="6"/>
      <c r="D28" s="417"/>
      <c r="E28" s="417"/>
      <c r="F28" s="2"/>
      <c r="G28" s="2"/>
      <c r="H28" s="2"/>
      <c r="I28" s="2"/>
    </row>
  </sheetData>
  <mergeCells count="34">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 ref="A25:B25"/>
    <mergeCell ref="C25:E25"/>
    <mergeCell ref="A20:B20"/>
    <mergeCell ref="D20:E20"/>
    <mergeCell ref="A21:E21"/>
    <mergeCell ref="A22:B22"/>
    <mergeCell ref="C22:E22"/>
    <mergeCell ref="A7:B7"/>
    <mergeCell ref="A11:B11"/>
    <mergeCell ref="F10:H15"/>
    <mergeCell ref="A14:B14"/>
    <mergeCell ref="A24:B24"/>
    <mergeCell ref="C24:E24"/>
    <mergeCell ref="D14:E14"/>
    <mergeCell ref="C19:E19"/>
    <mergeCell ref="D11:E11"/>
    <mergeCell ref="A10:C10"/>
    <mergeCell ref="D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Pdt A - Achat</vt:lpstr>
      <vt:lpstr>Pdt A - MAD - Consommables </vt:lpstr>
      <vt:lpstr>Autres conditions consommables</vt:lpstr>
      <vt:lpstr>Remises</vt:lpstr>
      <vt:lpstr>'Pdt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2025-09-22T05:51:05Z</dcterms:modified>
</cp:coreProperties>
</file>